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70" yWindow="165" windowWidth="12930" windowHeight="11760"/>
  </bookViews>
  <sheets>
    <sheet name="ОБЩИЙ" sheetId="2" r:id="rId1"/>
    <sheet name="Плоттеры" sheetId="5" r:id="rId2"/>
    <sheet name="Принт, МФУ, Копир, факс" sheetId="6" r:id="rId3"/>
  </sheets>
  <calcPr calcId="145621"/>
</workbook>
</file>

<file path=xl/calcChain.xml><?xml version="1.0" encoding="utf-8"?>
<calcChain xmlns="http://schemas.openxmlformats.org/spreadsheetml/2006/main">
  <c r="M3" i="5" l="1"/>
  <c r="L3" i="5"/>
  <c r="K3" i="5"/>
  <c r="J3" i="5"/>
  <c r="I3" i="5"/>
  <c r="H3" i="5"/>
  <c r="G3" i="5"/>
  <c r="F3" i="5"/>
  <c r="E3" i="5"/>
  <c r="D3" i="5"/>
  <c r="C3" i="5"/>
  <c r="M2" i="5"/>
  <c r="L2" i="5"/>
  <c r="K2" i="5"/>
  <c r="J2" i="5"/>
  <c r="I2" i="5"/>
  <c r="H2" i="5"/>
  <c r="G2" i="5"/>
  <c r="F2" i="5"/>
  <c r="E2" i="5"/>
  <c r="D2" i="5"/>
  <c r="C2" i="5"/>
</calcChain>
</file>

<file path=xl/sharedStrings.xml><?xml version="1.0" encoding="utf-8"?>
<sst xmlns="http://schemas.openxmlformats.org/spreadsheetml/2006/main" count="709" uniqueCount="277">
  <si>
    <t>Тип оборудования</t>
  </si>
  <si>
    <t>Формат</t>
  </si>
  <si>
    <t>Скорость, стр./мин</t>
  </si>
  <si>
    <t>Диагностика и разовое 
техническое обслуживание</t>
  </si>
  <si>
    <t xml:space="preserve">Ремонт  тракта подачи бумаги основного  узла </t>
  </si>
  <si>
    <t>Ремонт  тракта подачи бумаги для  доп. устройства: Автоподатчик оригиналов, дуплекс, сортировщик, т.д.</t>
  </si>
  <si>
    <t>Ремонт узла формирования изображения **</t>
  </si>
  <si>
    <t>Ремонт термоузлов</t>
  </si>
  <si>
    <t>Замена электронных компонентов</t>
  </si>
  <si>
    <t>Стоимость  "Периодического сервисного обслуживания" по типовому договору, руб/мес.</t>
  </si>
  <si>
    <t>Диагностика</t>
  </si>
  <si>
    <t>Разовое профилактическое ТО</t>
  </si>
  <si>
    <t>замена роликов захвата/подачи *</t>
  </si>
  <si>
    <t xml:space="preserve">Замена роликов отделения / тормозных площадок </t>
  </si>
  <si>
    <t>замена роликов захвата/подачи</t>
  </si>
  <si>
    <t xml:space="preserve">Замена фотобарабана </t>
  </si>
  <si>
    <t>Замена чистящего лезвия</t>
  </si>
  <si>
    <t>Замена  стартера/ девелопера</t>
  </si>
  <si>
    <t>Замена верхнего вала или т/пленки</t>
  </si>
  <si>
    <t>Замена рез. вала</t>
  </si>
  <si>
    <t>Замена термоузла в сборе</t>
  </si>
  <si>
    <t>Принтеры и факсы лазерные, персональные копиры, ч/б, класс SOHO</t>
  </si>
  <si>
    <t>А4</t>
  </si>
  <si>
    <t>любая</t>
  </si>
  <si>
    <t>-</t>
  </si>
  <si>
    <t>Принтеры и факсы лазерные, ч/б,  класс для рабочих групп</t>
  </si>
  <si>
    <t>от 300</t>
  </si>
  <si>
    <t>А3</t>
  </si>
  <si>
    <t>МФУ лазерные ч/б, Класс SOHO</t>
  </si>
  <si>
    <t>МФУ, копиры лазерные ч/б, класс для рабочих групп</t>
  </si>
  <si>
    <t>Копиры аналоговые ч/б</t>
  </si>
  <si>
    <t>от 2200</t>
  </si>
  <si>
    <t xml:space="preserve">Копиры и МФУ цифровые широкоформатные </t>
  </si>
  <si>
    <t>А1 и выше</t>
  </si>
  <si>
    <t>от 900</t>
  </si>
  <si>
    <t>от 3500</t>
  </si>
  <si>
    <t>от 2800</t>
  </si>
  <si>
    <t>от 2500</t>
  </si>
  <si>
    <t>от 3000</t>
  </si>
  <si>
    <t>Матричные принтеры, за исключением высокоскоростных специализированных принтеров</t>
  </si>
  <si>
    <t xml:space="preserve">любая </t>
  </si>
  <si>
    <t>от 500</t>
  </si>
  <si>
    <t>от 700</t>
  </si>
  <si>
    <t>Факсы на термобумаге и термопленке</t>
  </si>
  <si>
    <t>от 400</t>
  </si>
  <si>
    <t>Разовое профилактическое ТО, по вызову</t>
  </si>
  <si>
    <t>Замена ремня привода каретки</t>
  </si>
  <si>
    <t>Замена каретки в сборе</t>
  </si>
  <si>
    <t>Замена шлейфа каретки</t>
  </si>
  <si>
    <t>Замена энкодера</t>
  </si>
  <si>
    <t>Замена сервисной станции</t>
  </si>
  <si>
    <t>Замена станции подкачки чернил</t>
  </si>
  <si>
    <t>Замена трубок подачи чернил</t>
  </si>
  <si>
    <t>Замена резака в сборе</t>
  </si>
  <si>
    <t>Стоимость  Периодического сервисного обслуживания по типовому договору</t>
  </si>
  <si>
    <t>Принтеры струйные широкоформатные, плоттеры</t>
  </si>
  <si>
    <t>А1</t>
  </si>
  <si>
    <t>от 1500</t>
  </si>
  <si>
    <t>А0 и выше</t>
  </si>
  <si>
    <t>от 1900</t>
  </si>
  <si>
    <r>
      <rPr>
        <b/>
        <sz val="11"/>
        <rFont val="Calibri"/>
        <family val="2"/>
        <charset val="204"/>
      </rPr>
      <t xml:space="preserve">ВНИМАНИЕ! </t>
    </r>
    <r>
      <rPr>
        <sz val="11"/>
        <color rgb="FF000000"/>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</si>
  <si>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Диагностика </t>
    </r>
    <r>
      <rPr>
        <sz val="11"/>
        <color rgb="FF000000"/>
        <rFont val="Calibri"/>
        <family val="2"/>
        <charset val="204"/>
      </rPr>
      <t>— это комплекс работ по  оценке общей работоспособности оборудования и его отдельных узлов, выявление причин отказа или отклонений в работе от заданных параметров. По результату диагностики клиенту может быть выдан акт технического состояния техники с перечнем неисправностей и указанием  стоимости  ремонта.  Диагностика техники производится бесплатно, если осуществляется ее последующий ремонт. Диагностика может быть проведена бесплатно, если она не связана с разборкой аппарата и не требуется выдача акта технического состояния.</t>
    </r>
  </si>
  <si>
    <r>
      <rPr>
        <b/>
        <sz val="11"/>
        <rFont val="Calibri"/>
        <family val="2"/>
        <charset val="204"/>
      </rPr>
      <t>Профилактическое техническое обслуживание</t>
    </r>
    <r>
      <rPr>
        <sz val="11"/>
        <color rgb="FF000000"/>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</si>
  <si>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t xml:space="preserve">Полное профилактическое обслуживание включает в себя: </t>
  </si>
  <si>
    <t>1. Общую диагностику  состояния аппарата.</t>
  </si>
  <si>
    <t>2. Очистку оптической системы аппарата: зеркал, линз, оптронных пар, датчиков и т.д.</t>
  </si>
  <si>
    <t>3. Очистку механизмов подачи, регистрации  и транспорта бумаги, включая доп. устройства, такие как : дуплекс, автоподатчик оригиналов, дополнительные лотки, финишер и т.д.</t>
  </si>
  <si>
    <t>4. Инспекцию и очистку узлов заряда и переноса тонера</t>
  </si>
  <si>
    <t>5. Инспекцию шестерен всех механических узлов и главного привода, их смазка при необходимости.</t>
  </si>
  <si>
    <t>6. Очистку бункеров отработанного тонера, проверку картриджей, драм юнитов.</t>
  </si>
  <si>
    <t>7. Инспекцию состояния механических деталей  узла термозакрепления, смазку при необходимости.</t>
  </si>
  <si>
    <t>8. Выявление необходимости замены деталей и узлов, выработавших свой ресурс.</t>
  </si>
  <si>
    <t>9. Очистку лотков для бумаги и внешних панелей аппарата от загрязнений.</t>
  </si>
  <si>
    <t>10. Тестирование устройства, настройку и калибровку необходимых параметров после проведения техобслуживания.</t>
  </si>
  <si>
    <t>11. Рекомендации по дальнейшей эксплуатации оборудования и выдачу  диагностической карты по требованию.</t>
  </si>
  <si>
    <r>
      <rPr>
        <b/>
        <sz val="11"/>
        <rFont val="Calibri"/>
        <family val="2"/>
        <charset val="204"/>
      </rPr>
      <t xml:space="preserve">* </t>
    </r>
    <r>
      <rPr>
        <sz val="11"/>
        <color rgb="FF000000"/>
        <rFont val="Calibri"/>
        <family val="2"/>
        <charset val="204"/>
      </rPr>
      <t>Стоимость указана за замену комплекта роликов (ролик захвата, подачи, отделения). При замене меньшего количества стоимость не изменяется</t>
    </r>
  </si>
  <si>
    <r>
      <rPr>
        <b/>
        <sz val="11"/>
        <rFont val="Calibri"/>
        <family val="2"/>
        <charset val="204"/>
      </rPr>
      <t xml:space="preserve">** </t>
    </r>
    <r>
      <rPr>
        <sz val="11"/>
        <color rgb="FF000000"/>
        <rFont val="Calibri"/>
        <family val="2"/>
        <charset val="204"/>
      </rPr>
      <t>Не относится к оборудованию, использующему интегральные картриджи (например, техника Hewlett Packard, т.п.). При необходимости замены одновременно барабана и чистящего лезвия, стоимость установки второй запчасти не учитывается.</t>
    </r>
  </si>
  <si>
    <t>В стоимость типового договора на "Периодическое сервисное  обслуживание", помимо регулярного профилактического обслуживания,  входит также:</t>
  </si>
  <si>
    <t>- Своевременная поставка расходных материалов, поставка  и установка комплектующих, рекомендованных к периодической замене заводом–изготовителем</t>
  </si>
  <si>
    <t xml:space="preserve"> - Любые иные работы по замене деталей и механизмов,  подлежащих замене вследствие их естественного износа. Заказчик платит только за  запчасти, рублевая стоимость которых может быть предварительно зафиксирована отдельным  Приложением к договору.</t>
  </si>
  <si>
    <t>- Неограниченное количество выездов Исполнителя для внепланового ремонта техники при появлении любых неисправностей</t>
  </si>
  <si>
    <t>- Предоставление регулярного письменного отчета о текущем состоянии техники и выдача рекомендаций о порядке дальнейших действий по результатам  каждого планового посещения.</t>
  </si>
  <si>
    <t>- Все транспортные услуги и логистика.</t>
  </si>
  <si>
    <t>Стоимость периодического ТО указана ориентировочно, на основе типового договора, без учета специфических условий и требований  Заказчика. Стоимость договора на периодическое ТО всегда обсуждается с Заказчиком индивидуально и зависит от множества факторов.</t>
  </si>
  <si>
    <r>
      <t xml:space="preserve"> </t>
    </r>
    <r>
      <rPr>
        <b/>
        <sz val="11"/>
        <rFont val="Calibri"/>
        <family val="2"/>
        <charset val="204"/>
      </rPr>
      <t>"SOHO"</t>
    </r>
    <r>
      <rPr>
        <sz val="11"/>
        <color rgb="FF000000"/>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</si>
  <si>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color rgb="FF000000"/>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</si>
  <si>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t>Принтеры</t>
  </si>
  <si>
    <t>BROTHER</t>
  </si>
  <si>
    <t xml:space="preserve">Модель </t>
  </si>
  <si>
    <t>Диагностика оборудования,  руб.</t>
  </si>
  <si>
    <t>Разовое профилактическое ТО, по вызову , руб.</t>
  </si>
  <si>
    <t>Замена роликов захвата/подачи, за комплект , руб.</t>
  </si>
  <si>
    <t xml:space="preserve">Замена верхнего вала или т/пленки, руб. </t>
  </si>
  <si>
    <t xml:space="preserve">Замена термоузла в сборе, руб. </t>
  </si>
  <si>
    <t>Периодическое сервисное обслуживание по типовому договору, руб. / мес.</t>
  </si>
  <si>
    <t>Ч/Б</t>
  </si>
  <si>
    <t>Формат А4</t>
  </si>
  <si>
    <t>CANON</t>
  </si>
  <si>
    <t>Диагностика оборудования, руб.</t>
  </si>
  <si>
    <t>Разовое профилактическое ТО, по вызову, руб.</t>
  </si>
  <si>
    <t>Периодическое сервисное обслуживание  по типовому договору, руб. / мес.</t>
  </si>
  <si>
    <t>Цветные</t>
  </si>
  <si>
    <t>Canon i-SENSYS LBP-7010C
Canon i-SENSYS LBP-7018C</t>
  </si>
  <si>
    <t>HEWLETT PACKARD</t>
  </si>
  <si>
    <t>Нewlett Рackard</t>
  </si>
  <si>
    <t>Формат А3</t>
  </si>
  <si>
    <t>HP Color LaserJet Pro CP1025</t>
  </si>
  <si>
    <t>KYOCERA</t>
  </si>
  <si>
    <t>Kyocera FS-1040
Kyocera FS-1060</t>
  </si>
  <si>
    <t>Kyocera FS C8600dn
Kyocera FS C8650dn</t>
  </si>
  <si>
    <t>OKI</t>
  </si>
  <si>
    <t>Oki B2200</t>
  </si>
  <si>
    <t>Oki B401d
Oki B410в
Oki B412dn</t>
  </si>
  <si>
    <t>Oki B432dn
Oki B721dn
Oki B731dw</t>
  </si>
  <si>
    <t>RICOH</t>
  </si>
  <si>
    <t>XEROX</t>
  </si>
  <si>
    <t>Xerox Phaser 6000
Xerox Phaser 6010
Xerox Phaser 6020
Xerox Phaser 6022</t>
  </si>
  <si>
    <t>Xerox Phaser 7400
Xerox Phaser 7500</t>
  </si>
  <si>
    <t>SAMSUNG</t>
  </si>
  <si>
    <t xml:space="preserve"> Samsung CLP-300</t>
  </si>
  <si>
    <t xml:space="preserve"> </t>
  </si>
  <si>
    <t xml:space="preserve"> Samsung CLP-510
 Samsung CLP-365
 Samsung CLP-415
 Samsung CLP-680
 Samsung CLP-775
 Samsung Xpress C430</t>
  </si>
  <si>
    <t xml:space="preserve">МФУ и Копиры </t>
  </si>
  <si>
    <t>МФУ BROTHER</t>
  </si>
  <si>
    <t>Модель МФУ</t>
  </si>
  <si>
    <t>МФУ  и копиры CANON</t>
  </si>
  <si>
    <t>МФУ  Hewlett Packard</t>
  </si>
  <si>
    <t>МФУ  и копиры KYOCERA</t>
  </si>
  <si>
    <t>МФУ OKI</t>
  </si>
  <si>
    <t>Oki B2520
Oki B2540</t>
  </si>
  <si>
    <t>PANASONIC</t>
  </si>
  <si>
    <t>МФУ и копиры RICOH</t>
  </si>
  <si>
    <t>МФУ SAMSUNG</t>
  </si>
  <si>
    <t>SHARP</t>
  </si>
  <si>
    <t>МФУ и копиры SHARP</t>
  </si>
  <si>
    <t>TOSHIBA</t>
  </si>
  <si>
    <t>МФУ и копиры TOSHIBA</t>
  </si>
  <si>
    <t>МФУ XEROX</t>
  </si>
  <si>
    <t>Xerox Phaser 6015MFP</t>
  </si>
  <si>
    <t>Копиры Аналоговые</t>
  </si>
  <si>
    <t>Копиры CANON</t>
  </si>
  <si>
    <t>Модель</t>
  </si>
  <si>
    <t>Canon FC 108
Canon FC 128
Canon FC 228
Canon FC 330</t>
  </si>
  <si>
    <t>Canon NP 6512</t>
  </si>
  <si>
    <t>Canon NP 1215
Canon NP 6317
Canon NP 6416</t>
  </si>
  <si>
    <t>Копиры TOSHIBA</t>
  </si>
  <si>
    <t>Факсы</t>
  </si>
  <si>
    <t>Факсы BROTHER</t>
  </si>
  <si>
    <t>Факсы PANASONIC</t>
  </si>
  <si>
    <t>Panasonic KX-FP143RU
Panasonic KX-FP148RU
Panasonic KX-FP207RU
Panasonic KX-FC962RU
Panasonic KX-FT932RU
Panasonic KX-FT934RU
Panasonic KX-FT938RU
Panasonic KX-FT982RU
Panasonic KX-FT984RU
Panasonic KX-FT988RU</t>
  </si>
  <si>
    <t>Подгруппа</t>
  </si>
  <si>
    <t>SOHO</t>
  </si>
  <si>
    <t>Для небольших раб. групп и малых офисов</t>
  </si>
  <si>
    <t>Офисные повышенной производительности</t>
  </si>
  <si>
    <t>Высокопроизводительные корпоративные</t>
  </si>
  <si>
    <t>Для рабочих групп</t>
  </si>
  <si>
    <r>
      <rPr>
        <sz val="11"/>
        <color rgb="FFFF0000"/>
        <rFont val="Calibri"/>
        <family val="2"/>
        <charset val="204"/>
      </rPr>
      <t>Полноцветные</t>
    </r>
    <r>
      <rPr>
        <sz val="11"/>
        <color rgb="FF000000"/>
        <rFont val="Calibri"/>
        <family val="2"/>
        <charset val="204"/>
      </rPr>
      <t xml:space="preserve"> лазерные принтеры </t>
    </r>
    <r>
      <rPr>
        <sz val="11"/>
        <color rgb="FF000000"/>
        <rFont val="Calibri"/>
        <family val="2"/>
        <charset val="204"/>
      </rPr>
      <t>, класс SOHO</t>
    </r>
  </si>
  <si>
    <r>
      <rPr>
        <sz val="11"/>
        <color rgb="FFFF0000"/>
        <rFont val="Calibri"/>
        <family val="2"/>
        <charset val="204"/>
      </rPr>
      <t xml:space="preserve">Полноцветные </t>
    </r>
    <r>
      <rPr>
        <sz val="11"/>
        <color rgb="FF000000"/>
        <rFont val="Calibri"/>
        <family val="2"/>
        <charset val="204"/>
      </rPr>
      <t xml:space="preserve">лазерные принтеры </t>
    </r>
    <r>
      <rPr>
        <sz val="11"/>
        <color rgb="FF000000"/>
        <rFont val="Calibri"/>
        <family val="2"/>
        <charset val="204"/>
      </rPr>
      <t>, для раб. Групп</t>
    </r>
  </si>
  <si>
    <r>
      <rPr>
        <sz val="11"/>
        <color rgb="FFFF0000"/>
        <rFont val="Calibri"/>
        <family val="2"/>
        <charset val="204"/>
      </rPr>
      <t>Полноцветные</t>
    </r>
    <r>
      <rPr>
        <sz val="11"/>
        <color rgb="FF000000"/>
        <rFont val="Calibri"/>
        <family val="2"/>
        <charset val="204"/>
      </rPr>
      <t xml:space="preserve"> Лазерные МФУ, класс SOHO </t>
    </r>
  </si>
  <si>
    <r>
      <rPr>
        <sz val="11"/>
        <color rgb="FFFF0000"/>
        <rFont val="Calibri"/>
        <family val="2"/>
        <charset val="204"/>
      </rPr>
      <t>Полноцветные</t>
    </r>
    <r>
      <rPr>
        <sz val="11"/>
        <color rgb="FF000000"/>
        <rFont val="Calibri"/>
        <family val="2"/>
        <charset val="204"/>
      </rPr>
      <t xml:space="preserve"> Лазерные МФУ и копиры, для раб. Групп</t>
    </r>
  </si>
  <si>
    <t>HP LaserJet  700 M712</t>
  </si>
  <si>
    <t>HP LaserJet  5100
HP LaserJet  5200</t>
  </si>
  <si>
    <t>HP LaserJet Enterprise 700 M775</t>
  </si>
  <si>
    <t>Brother HL-2030R
Brother HL-2035R
Brother HL-2040R
Brother HL-2132R
Brother HL-2240R
Brother HL-2250R
Brother HL-L2300DR
Brother HL-L2340DWR
Brother HL-L2360DNR
Brother HL-L2365DWR</t>
  </si>
  <si>
    <r>
      <t>Brother HL-L5000D
Brother HL-L5100DN
Brother HL-L5200DW</t>
    </r>
    <r>
      <rPr>
        <sz val="10"/>
        <color rgb="FF222222"/>
        <rFont val="Calibri"/>
        <family val="2"/>
        <charset val="204"/>
      </rPr>
      <t xml:space="preserve">
Brother HL-L6300DW
Brother HL-L6400DW</t>
    </r>
  </si>
  <si>
    <t>Brother HL-1202R
Brother HL-1212WR</t>
  </si>
  <si>
    <t>Kyocera P3045DN
Kyocera P3055DN
Kyocera P3060DN
Kyocera FS-3920DN
Kyocera FS-2100D
Kyocera FS-4100DN
Kyocera FS-4200DN
Kyocera FS-4300DN</t>
  </si>
  <si>
    <t>Kyocera FS-9130DN
Kyocera FS-9530DN</t>
  </si>
  <si>
    <t>Kyocera P4040DN
Kyocera FS-6950DN
Kyocera FS-6970DN</t>
  </si>
  <si>
    <t>Kyocera P6035CDN
Kyocera P6130CDN
Kyocera ECOSYS P7035cdn
Kyocera ECOSYS P7040cdn</t>
  </si>
  <si>
    <t>Oki C711
Oki C831
Oki C5600
Oki C5650
Oki C5800</t>
  </si>
  <si>
    <t>Ricoh Aficio SP100
Ricoh Aficio SP111
Ricoh Aficio SP150</t>
  </si>
  <si>
    <t>Ricoh Aficio SP8200
Ricoh Aficio SP8300</t>
  </si>
  <si>
    <t>Ricoh Aficio SP6430DN</t>
  </si>
  <si>
    <t>Xerox Phaser 3020
Xerox Phaser 3117</t>
  </si>
  <si>
    <t>Xerox Phaser 5500
Xerox Phaser 5550</t>
  </si>
  <si>
    <t>Xerox Phaser 5335</t>
  </si>
  <si>
    <t>Xerox Phaser 6500
Xerox Phaser 6600
Xerox Phaser 6700
Xerox Phaser 7100</t>
  </si>
  <si>
    <t>Xerox Phaser 6110 
Xerox Phaser 6120</t>
  </si>
  <si>
    <t xml:space="preserve"> Samsung ML-1610
 Samsung ML-1860
 Samsung ML-1865
</t>
  </si>
  <si>
    <t>Brother DCP-1512
Brother DCP-1612</t>
  </si>
  <si>
    <t>Brother DCP-L2540
Brother DCP-L2560
Brother MFC-L2700
Brother MFC-L2720
Brother DCP-7040
Brother MFC-7320
Brother MFC-7360
Brother MFC-7420
Brother MFC-7820
Brother MFC-7840
Brother MFC-7860</t>
  </si>
  <si>
    <t>Canon i-SENSYS MF3010
Canon i-SENSYS MF216
Canon i-SENSYS MF217</t>
  </si>
  <si>
    <t>Canon i-SENSYS MF512
Canon i-SENSYS MF515</t>
  </si>
  <si>
    <t>Canon iR-2520
Canon iR-2525
Canon iR-2530
Canon iR-2570</t>
  </si>
  <si>
    <t>HP LaserJet Pro M132
HP LaserJet Ultra M134</t>
  </si>
  <si>
    <t>Kyocera FS-1025MFP
Kyocera FS-1125MFP</t>
  </si>
  <si>
    <t>Kyocera FS-1020MFP</t>
  </si>
  <si>
    <t>Kyocera FS-3040MFP
Kyocera FS-3540MFP
Kyocera ECOSYS M3040
Kyocera M3040
Kyocera ECOSYS M3540
Kyocera M3550
Kyocera M3560</t>
  </si>
  <si>
    <t>Kyocera TASKalfa 300
Kyocera TASKalfa 3010
Kyocera TASKalfa 3011
Kyocera TASKalfa 3500
Kyocera TASKalfa 420
Kyocera TASKalfa 4500
Kyocera TASKalfa 520
Kyocera TASKalfa 5500
Kyocera TASKalfa 620
Kyocera TASKalfa 6500
Kyocera TASKalfa 8000
Kyocera TASKalfa 820</t>
  </si>
  <si>
    <t>Kyocera M6026
Kyocera M6030
Kyocera M6035
Kyocera M6526
Kyocera M6530
Kyocera M6535
Kyocera TASKalfa 306
Kyocera TASKalfa 356
Kyocera TASKalfa 406</t>
  </si>
  <si>
    <t>Oki MB760
Oki MB770</t>
  </si>
  <si>
    <t>Oki MC160
Oki C3520
Oki C3530
Oki MC351
Oki MC352
Oki MC363
Oki MC561
Oki MC562
Oki MC573</t>
  </si>
  <si>
    <t>Oki MC760
Oki MC770
Oki MC780</t>
  </si>
  <si>
    <t>Panasonic KX-MB2020
Panasonic KX-MB2061
Panasonic KX-MB2110
Panasonic KX-MB2117
Panasonic KX-MB2130
Panasonic KX-MB2137
Panasonic KX-MB2170
Panasonic KX-MB2230
Panasonic KX-MB2510
Panasonic KX-MB2540
Panasonic KX-MB2571
Panasonic KX-MB283
Panasonic KX-MB763 
Panasonic KX-MB773</t>
  </si>
  <si>
    <t>Ricoh Aficio MP1600
Ricoh Aficio MP2000
Ricoh Aficio MP2001
Ricoh Aficio MP2014</t>
  </si>
  <si>
    <t>Ricoh Aficio MP2018
Ricoh Aficio MP2020
Ricoh Aficio MP2500
Ricoh Aficio MP2501
Ricoh Aficio MP2554</t>
  </si>
  <si>
    <t>Samsung SCX-3200
Samsung SCX-3205
Samsung SCX-3400
Samsung SCX-3405</t>
  </si>
  <si>
    <t>Samsung SL-M2070
Samsung SCX-4100
Samsung SCX-4200
Samsung SCX-4220
Samsung SCX-4300
Samsung SCX-4321
Samsung SCX-4521
Samsung SCX-4623</t>
  </si>
  <si>
    <t>Samsung SL-C480
Samsung CLX-3305</t>
  </si>
  <si>
    <t>Samsung CLX-6260
Samsung CLX-6200
Samsung CLX-6220
Samsung CLX-6240</t>
  </si>
  <si>
    <t>Sharp AM-300 
Sharp AM-400
Sharp AR-153 
Sharp AR-156 
Sharp AR-155
Sharp AR-5420</t>
  </si>
  <si>
    <t>Toshiba e-STUDIO 332S
Toshiba e-STUDIO 403S</t>
  </si>
  <si>
    <t>Toshiba e-STUDIO 477S
Toshiba e-STUDIO 527S</t>
  </si>
  <si>
    <t>Toshiba e-STUDIO 18
Toshiba e-STUDIO 161
Toshiba e-STUDIO 163
Toshiba e-STUDIO 166
Toshiba e-STUDIO 181
Toshiba e-STUDIO 206
Toshiba e-STUDIO 211
Toshiba e-STUDIO 2006
Toshiba e-STUDIO 2007
Toshiba e-STUDIO 2802</t>
  </si>
  <si>
    <t>Xerox Phaser 3100MFP
Xerox WC 3119
Xerox WC PE16
Xerox WC PE114
Xerox WC 220
Xerox Phaser 3200MFP</t>
  </si>
  <si>
    <t>Xerox WorkCentre M128
Xerox WorkCentre M118
Xerox WorkCentre M123
Xerox WorkCentre M128
Xerox WorkCentre M165</t>
  </si>
  <si>
    <t>Xerox WC 6515
Xerox WC 6505
Xerox WC 6605
Xerox WC 6655</t>
  </si>
  <si>
    <t>Xerox WC 3025</t>
  </si>
  <si>
    <t>Toshiba 1340
Toshiba 1350
Toshiba 1360
Toshiba 1370</t>
  </si>
  <si>
    <t>Toshiba 1550
Toshiba 1560
Toshiba 2060</t>
  </si>
  <si>
    <t>Brother Fax-235
Brother FAX-236
Brother FAX-555
Brother FAX-560</t>
  </si>
  <si>
    <t>Panasonic KX-FL403
Panasonic KX-FL423
Panasonic KX-FL502
Panasonic KX-FL513
Panasonic KX-FL543
Panasonic KX-FLM551</t>
  </si>
  <si>
    <t>от 600</t>
  </si>
  <si>
    <t>от 1800</t>
  </si>
  <si>
    <t>от 1400</t>
  </si>
  <si>
    <t>от 1200</t>
  </si>
  <si>
    <t>от 2000</t>
  </si>
  <si>
    <t>Brother HL-5040
Brother HL-5240
Brother HL-5250DN
Brother HL-5280DN
Brother HL-5450DN
Brother HL-5470DW</t>
  </si>
  <si>
    <t>Canon Laser Shot LBP-2900
Canon i-SENSYS LBP-3010
Canon i-SENSYS LBP-3100
Canon i-SENSYS LBP-6000
Canon i-SENSYS LBP-6020
Canon i-SENSYS LBP-6030</t>
  </si>
  <si>
    <t>Canon i-SENSYS LBP-351
Canon i-SENSYS LBP-352
Canon i-SENSYS LBP-710
Canon i-SENSYS LBP-6670
Canon i-SENSYS LBP-6780</t>
  </si>
  <si>
    <t>Canon i-SENSYS LBP-7100
Canon i-SENSYS LBP-7210
Canon i-SENSYS LBP-5050
Canon i-SENSYS LBP-7660
Canon i-SENSYS LBP-7680</t>
  </si>
  <si>
    <t>Canon i-SENSYS LBP-151
Canon i-SENSYS LBP-6200
Canon i-SENSYS LBP-6230</t>
  </si>
  <si>
    <t>Canon i-SENSYS LBP-3310
Canon i-SENSYS LBP-3360
Canon i-SENSYS LBP-3370
Canon i-SENSYS LBP-6310
Canon i-SENSYS LBP-251
Canon i-SENSYS LBP-252
Canon i-SENSYS LBP-253</t>
  </si>
  <si>
    <t>HP LaserJet  1018
HP LaserJet  1020
HP LaserJet  1022
HP LaserJet P1005
HP LaserJet Pro P1102
HP LaserJet Pro M104
HP LaserJet Ultra M106</t>
  </si>
  <si>
    <t>HP LaserJet  2300
HP LaserJet  2420
HP LaserJet P2015
HP LaserJet P2035
HP LaserJet P2055
HP LaserJet Pro M203
HP LaserJet Pro M401
HP LaserJet Pro M402</t>
  </si>
  <si>
    <t>HP Color LaserJet Pro CP1525
HP LaserJet Pro 200 Color M251
HP Color LaserJet Pro M252
HP Color LaserJet Pro M452
HP Color LaserJet 2600
HP Color LaserJet 2605
HP Color LaserJet CP1515
HP Color LaserJet CP1515n
HP Color LaserJet CP2025</t>
  </si>
  <si>
    <t>HP Color LaserJet Enterprise M552
HP Color LaserJet Enterprise M553
HP Color LaserJet Enterprise CP4025
HP Color LaserJet Pro M651</t>
  </si>
  <si>
    <t>HP LaserJet Pro M201
HP LaserJet Pro M203
HP LaserJet P1505
HP LaserJet  1200
HP LaserJet  1300
HP LaserJet  1320</t>
  </si>
  <si>
    <t>HP LaserJet  4200
HP LaserJet  4250
HP LaserJet  4300
HP LaserJet  4350
HP LaserJet Pro M501
HP LaserJet Pro M506
HP LaserJet P3005
HP LaserJet P3015
HP LaserJet P4014
HP LaserJet P4015n
HP LaserJet P4515
HP LaserJet Pro M501
HP LJ Enterprise 600 M601
HP LJ Enterprise 600 M602
HP LJ Enterprise 600 M604
HP LJ Enterprise 600 M605
HP LJ Enterprise 600 M606</t>
  </si>
  <si>
    <t>HP Color LaserJet CP5225
HP Color LaserJet CP5525
HP Color LaserJet M750</t>
  </si>
  <si>
    <t>Kyocera FS-1320D
Kyocera FS-1370DN
Kyocera ECOSYS P2035d
Kyocera P2040DN
Kyocera ECOSYS P2135d
Kyocera P2235DN</t>
  </si>
  <si>
    <t>Kyocera P5021CDN
Kyocera P5026CDN
Kyocera ECOSYS P6021cdn</t>
  </si>
  <si>
    <t>Oki C301dn
Oki C321dn
Oki C332dn
Oki C531dn
Oki C532dn
Oki C542dn
Oki C610
Oki C612
Oki C3100
Oki C3200n</t>
  </si>
  <si>
    <t>Oki C822
Oki C823
Oki C831
Oki C833
Oki C843
Oki C911
Oki C931
Oki C8600dn
Oki C8600dn
Oki C9600
Oki C9650
Oki C9655
Oki C9850</t>
  </si>
  <si>
    <t>Ricoh Aficio SP3400
Ricoh Aficio SP3500
Ricoh Aficio SP3600
Ricoh Aficio SP4510
Ricoh Aficio SP4520
Ricoh Aficio SP5200
Ricoh Aficio SP5210</t>
  </si>
  <si>
    <t>Ricoh Aficio SP210
Ricoh Aficio SP212
Ricoh Aficio SP220
Ricoh Aficio SP3300
Ricoh Aficio SP311
Ricoh Aficio SP450</t>
  </si>
  <si>
    <t>Xerox Phaser 3250
Xerox Phaser 3260
Xerox Phaser 3320
Xerox Phaser 3428</t>
  </si>
  <si>
    <t>Xerox Phaser 3330
Xerox Phaser 3435
Xerox Phaser 3600
Xerox Phaser 3610</t>
  </si>
  <si>
    <t>Xerox Phaser 3124
Xerox Phaser 3125
Xerox Phaser 3140
Xerox Phaser 3052
Xerox Phaser 3155
Xerox Phaser 3160</t>
  </si>
  <si>
    <t>Samsung ML-3710
Samsung ML-5010
Samsung ML-5015
Samsung ML-5510
Samsung ML-6510
Samsung Pro Xpress M3820
Samsung Pro Xpress M4020</t>
  </si>
  <si>
    <t xml:space="preserve"> Samsung ML-1910 
Samsung ML-2010
 Samsung ML-2015 
Samsung ML-2240
Samsung ML-2245
 Samsung Xpress M2020
 Samsung Xpress M2820
 Samsung Xpress M2830</t>
  </si>
  <si>
    <t>Samsung ML-2850
Samsung ML-3310</t>
  </si>
  <si>
    <t>Brother MFC-1815
Brother MFC-1912
Brother DCP-L2520
Brother DCP-L2500
Brother DCP-7010
Brother DCP-7030
Brother DCP-7032
Brother DCP-7057</t>
  </si>
  <si>
    <t>Brother DCP-L5500
Brother MFC-L5700
Brother DCP-L6600
Brother MFC-L6800
Brother MFC-8840
Brother MFC-8880</t>
  </si>
  <si>
    <t>Canon i-SENSYS MF3110
Canon i-SENSYS MF3228
Canon i-SENSYS MF4018
Canon i-SENSYS MF4120
Canon i-SENSYS MF4140
Canon i-SENSYS MF4410
Canon i-SENSYS MF4350
Canon i-SENSYS MF4570
Canon i-SENSYS MF226
Canon i-SENSYS MF229
Canon I-SENSYS MF231</t>
  </si>
  <si>
    <t>Canon I-SENSYS MF237
Canon I-SENSYS MF244
Canon I-SENSYS MF247
Canon iR-1018
Canon iR-1022
Canon iR-1024
Canon iR-1435
Canon i-SENSYS MF6140
Canon i-SENSYS MF6180
Canon i-SENSYS MF411
Canon i-SENSYS MF416
Canon i-SENSYS MF418
Canon i-SENSYS MF419</t>
  </si>
  <si>
    <t>Canon iR-2016
Canon iR-2018
Canon iR-2020
Canon IR-2204</t>
  </si>
  <si>
    <t>Canon i-SENSYS MF8030Cn
Canon i-SENSYS MF8040Cn
Canon i-SENSYS MF8230Cn
Canon i-SENSYS MF8280Cw
Canon i-SENSYS MF9220Cdn
Canon i-SENSYS MF623
Canon i-SENSYS MF628
Canon i-SENSYS MF724
Canon i-SENSYS MF728
Canon i-SENSYS MF729
Canon iR-C1225
Canon iR-C1325
Canon iR-C1335
Canon iR-C250
Canon iR-C350</t>
  </si>
  <si>
    <t>HP LaserJet M1120
HP LaserJet M1005
HP LaserJet Pro M1212
HP LaserJet M1522
HP LaserJet Pro M1536
HP LaserJet 3050
HP LaserJet 3052
HP LaserJet 3055</t>
  </si>
  <si>
    <t>HP LaserJet Pro M227
HP LaserJet M2727
HP LaserJet Pro M225</t>
  </si>
  <si>
    <t>HP LaserJet M3035
HP LaserJet M4345
HP LaserJet Pro M521dn
HP LaserJet Enterprise 500 M525
HP LaserJet Pro M426
HP LJ Enterprise M527
HP LJ Enterprise M630</t>
  </si>
  <si>
    <t>HP LaserJet M5025 
HP LaserJet M5035
HP LaserJet Pro M435</t>
  </si>
  <si>
    <t>HP LaserJet 9040 mfp
HP LaserJet Enterprise M725</t>
  </si>
  <si>
    <t>HP LaserJet Pro 100 Color M175
HP Color LaserJet Pro M176
HP Color LaserJet Pro M177</t>
  </si>
  <si>
    <t>HP Color LaserJet Pro M274
HP LaserJet Pro 200 Color M276
HP LaserJet Pro 200 Color M277
HP Color LaserJet Pro M377
HP LaserJet Pro 400 Color M475
HP Color LaserJet Pro MFP M477
HP Color LaserJet Pro CM1415</t>
  </si>
  <si>
    <t>HP LaserJet Enterprise 500 Color M575
HP LaserJet Pro 500 color MFP M570
HP LaserJet Enterprise Color M577
HP LaserJet Enterprise Color M680</t>
  </si>
  <si>
    <t>Kyocera FS-1028MFP
Kyocera FS-1128MFP
Kyocera FS-1030MFP
Kyocera FS-1035MFP
Kyocera FS-1130MFP
Kyocera FS-1135MFP
Kyocera ECOSYS M2035
Kyocera M2135
Kyocera ECOSYS M2530
Kyocera ECOSYS M2535
Kyocera M2540
Kyocera M2640
Kyocera M2635
Kyocera M2735
Kyocera KM-1500</t>
  </si>
  <si>
    <t>Kyocera FS-6025MFP
Kyocera FS-6525MFP
Kyocera FS-6530MFP
Kyocera KM-1620
Kyocera KM-1635
Kyocera KM-1650
Kyocera TASKalfa 1800
Kyocera TASKalfa 1801
Kyocera TASKalfa 2200
Kyocera TASKalfa 2201
Kyocera TASKalfa 180
Kyocera TASKalfa 181
Kyocera TASKalfa 220
Kyocera TASKalfa 221</t>
  </si>
  <si>
    <t>Kyocera FS-C2026MFP
Kyocera FS-C2126MFP
Kyocera M5521cdn</t>
  </si>
  <si>
    <t>Kyocera FS-C8520MFP
Kyocera FS-C8525MFP
Kyocera TASKalfa 2551ci
Kyocera TASKalfa 2552ci
Kyocera TASKalfa 3050ci
Kyocera TASKalfa 3051ci
Kyocera TASKalfa 3551ci</t>
  </si>
  <si>
    <t>Oki MB260
Oki MB280
Oki MB441
Oki MB470
Oki MB471
Oki MB472
Oki MB480
Oki MB492
Oki MB562</t>
  </si>
  <si>
    <t>Panasonic KX-FLM663
Panasonic KX-MB263 
Panasonic KX-MB1500
Panasonic KX-MB1520
Panasonic KX-MB1536
Panasonic KX-MB2000</t>
  </si>
  <si>
    <t>Ricoh Aficio SP100SF
Ricoh Aficio SP111SF
Ricoh Aficio SP150SU
Ricoh Aficio SP202SF
Ricoh Aficio SP203SFN
Ricoh Aficio SP210SF
Ricoh Aficio SP212SF</t>
  </si>
  <si>
    <t>Ricoh Aficio SP311SF
Ricoh Aficio MP161
Ricoh Aficio MP171
Ricoh Aficio MP201
Ricoh Aficio SP3400SF
Ricoh Aficio SP3410SF</t>
  </si>
  <si>
    <t>Ricoh Aficio MP301
Ricoh Aficio SP3610SF
Ricoh Aficio SP4400S
Ricoh Aficio SP4410SF
Ricoh Aficio SP4510SF
Ricoh Aficio SP5200S
Ricoh Aficio SP5210S</t>
  </si>
  <si>
    <t>Samsung SL-M2870
Samsung SL-M2880
Samsung SCX-4650N
Samsung SCX-4725FN
Samsung SCX-4824FN</t>
  </si>
  <si>
    <t>Samsung SL-C460
Samsung Xpress C1860
Samsung CLX-2160
Samsung CLX-3160
Samsung CLX-3175FN
Samsung CLX-3185FN</t>
  </si>
  <si>
    <t>Sharp AL-1000 
Sharp AL-1200
Sharp AL-1217 
Sharp AR-120
Sharp AR-121
Sharp AR-122
Sharp AR-150
Sharp AR-5012
Sharp AR-5015</t>
  </si>
  <si>
    <t xml:space="preserve">Sharp AR-161 
Sharp AR-163
Sharp AR-203
Sharp AR-5316 
Sharp AR-5320 
Sharp AR-5516
Sharp AR-5520 
Sharp AR-5726 
Sharp AR-6020 </t>
  </si>
  <si>
    <t>Sharp AR-205
Sharp AR-206
Sharp AR-M236
Sharp AR-5726
Sharp AR-5731
Sharp AR-6026
Sharp AR-6031</t>
  </si>
  <si>
    <t>Toshiba e-STUDIO 230
Toshiba e-STUDIO 232
Toshiba e-STUDIO 237
Toshiba e-STUDIO 280
Toshiba e-STUDIO2303
Toshiba e-STUDIO2309
Toshiba e-STUDIO2506
Toshiba e-STUDIO2809</t>
  </si>
  <si>
    <t>Xerox WC PE120
Xerox WC 3215
Xerox WC 3210
Xerox WC 3220
Xerox WC 3225
Xerox WC 3315
Xerox WC 3335
Xerox WC 3345</t>
  </si>
  <si>
    <t>Xerox Phaser 3300MFP
Xerox WC 3550
Xerox WC 3615
Xerox WC 3655</t>
  </si>
  <si>
    <t>Xerox WC 5016
Xerox WC 5020
Xerox WC 5021
Xerox WC 5022
Xerox WC 5024</t>
  </si>
  <si>
    <t>Xerox WC 6025
Xerox WC 6027
Xerox Phaser 6115MFP
Xerox Phaser 6110MFP
Xerox Phaser 6115MFP
Xerox Phaser 6121MFP</t>
  </si>
  <si>
    <t>Xerox WC 7132
Xerox WC 7220
Xerox WC 7228
Xerox WC 7232
Xerox WC 7425
Xerox WC 7428
Xerox WC 7435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</si>
</sst>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1"/>
      <color rgb="FFFF0000"/>
      <name val="Calibri"/>
      <family val="2"/>
      <charset val="204"/>
    </font>
    <font>
      <b/>
      <sz val="11"/>
      <color rgb="FF000000"/>
      <name val="Calibri"/>
      <family val="2"/>
      <charset val="204"/>
    </font>
    <font>
      <b/>
      <sz val="10"/>
      <color rgb="FF000000"/>
      <name val="Calibri"/>
      <family val="2"/>
      <charset val="204"/>
    </font>
    <font>
      <sz val="11"/>
      <name val="Calibri"/>
      <family val="2"/>
      <charset val="204"/>
    </font>
    <font>
      <sz val="10"/>
      <color rgb="FF000000"/>
      <name val="Calibri"/>
      <family val="2"/>
      <charset val="204"/>
    </font>
    <font>
      <sz val="10"/>
      <name val="Calibri"/>
      <family val="2"/>
      <charset val="204"/>
    </font>
    <font>
      <b/>
      <sz val="10"/>
      <color rgb="FFFF0000"/>
      <name val="Calibri"/>
      <family val="2"/>
      <charset val="204"/>
    </font>
    <font>
      <sz val="10"/>
      <color rgb="FF222222"/>
      <name val="Calibri"/>
      <family val="2"/>
      <charset val="204"/>
    </font>
    <font>
      <u/>
      <sz val="10"/>
      <color rgb="FF000000"/>
      <name val="Calibri"/>
      <family val="2"/>
      <charset val="204"/>
    </font>
    <font>
      <vertAlign val="superscript"/>
      <sz val="10"/>
      <color rgb="FF000000"/>
      <name val="Calibri"/>
      <family val="2"/>
      <charset val="204"/>
    </font>
    <font>
      <sz val="10"/>
      <color rgb="FF000000"/>
      <name val="Times New Roman"/>
      <family val="1"/>
      <charset val="204"/>
    </font>
    <font>
      <b/>
      <sz val="14"/>
      <color rgb="FF0070C0"/>
      <name val="Calibri"/>
      <family val="2"/>
      <charset val="204"/>
    </font>
    <font>
      <sz val="11"/>
      <name val="Calibri"/>
      <family val="2"/>
      <charset val="204"/>
    </font>
    <font>
      <b/>
      <sz val="10"/>
      <color rgb="FF222222"/>
      <name val="Calibri"/>
      <family val="2"/>
      <charset val="204"/>
    </font>
    <font>
      <sz val="9"/>
      <color rgb="FF000000"/>
      <name val="Calibri"/>
      <family val="2"/>
      <charset val="204"/>
    </font>
    <font>
      <b/>
      <sz val="11"/>
      <name val="Calibri"/>
      <family val="2"/>
      <charset val="204"/>
    </font>
    <font>
      <sz val="11"/>
      <color rgb="FFFF0000"/>
      <name val="Calibri"/>
      <family val="2"/>
      <charset val="204"/>
    </font>
    <font>
      <sz val="11"/>
      <color rgb="FF000000"/>
      <name val="Calibri"/>
      <family val="2"/>
      <charset val="204"/>
    </font>
    <font>
      <b/>
      <sz val="10"/>
      <name val="Calibri"/>
      <family val="2"/>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s>
  <cellStyleXfs count="1">
    <xf numFmtId="0" fontId="0" fillId="0" borderId="0"/>
  </cellStyleXfs>
  <cellXfs count="173">
    <xf numFmtId="0" fontId="0" fillId="0" borderId="0" xfId="0" applyFont="1" applyAlignment="1"/>
    <xf numFmtId="0" fontId="0" fillId="0" borderId="0" xfId="0" applyFont="1" applyAlignment="1">
      <alignment horizontal="left" vertical="center" wrapText="1"/>
    </xf>
    <xf numFmtId="0" fontId="0" fillId="0" borderId="0" xfId="0" applyFont="1"/>
    <xf numFmtId="0" fontId="0"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applyAlignment="1">
      <alignment wrapText="1"/>
    </xf>
    <xf numFmtId="0" fontId="3" fillId="0" borderId="5" xfId="0" applyFont="1" applyBorder="1" applyAlignment="1">
      <alignment horizontal="center" vertical="center" wrapText="1"/>
    </xf>
    <xf numFmtId="0" fontId="5" fillId="0" borderId="0" xfId="0" applyFont="1" applyAlignment="1">
      <alignment wrapText="1"/>
    </xf>
    <xf numFmtId="0" fontId="5" fillId="0" borderId="5" xfId="0" applyFont="1" applyBorder="1" applyAlignment="1">
      <alignment horizontal="left" vertical="center" wrapText="1"/>
    </xf>
    <xf numFmtId="0" fontId="0" fillId="0" borderId="5" xfId="0" applyFont="1" applyBorder="1" applyAlignment="1">
      <alignment horizontal="left"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center"/>
    </xf>
    <xf numFmtId="49" fontId="5" fillId="0" borderId="0" xfId="0" applyNumberFormat="1" applyFont="1" applyAlignment="1">
      <alignment horizontal="left" vertical="center" wrapText="1"/>
    </xf>
    <xf numFmtId="0" fontId="1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wrapText="1"/>
    </xf>
    <xf numFmtId="0" fontId="6" fillId="0" borderId="0" xfId="0" applyFont="1"/>
    <xf numFmtId="0" fontId="2"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12" fillId="0" borderId="0" xfId="0" applyFont="1"/>
    <xf numFmtId="0" fontId="7" fillId="0" borderId="0" xfId="0" applyFont="1" applyAlignment="1">
      <alignment vertical="center"/>
    </xf>
    <xf numFmtId="0" fontId="13" fillId="0" borderId="0" xfId="0" applyFont="1"/>
    <xf numFmtId="0" fontId="14" fillId="0" borderId="5" xfId="0" applyFont="1" applyBorder="1" applyAlignment="1">
      <alignment horizontal="center" vertical="center" wrapText="1"/>
    </xf>
    <xf numFmtId="0" fontId="3" fillId="0" borderId="9" xfId="0" applyFont="1" applyBorder="1" applyAlignment="1">
      <alignment horizontal="center" vertical="center" wrapText="1"/>
    </xf>
    <xf numFmtId="0" fontId="8" fillId="0" borderId="5" xfId="0" applyFont="1" applyBorder="1" applyAlignment="1">
      <alignment horizontal="left" vertical="center" wrapText="1"/>
    </xf>
    <xf numFmtId="0" fontId="5" fillId="0" borderId="5" xfId="0" applyFont="1" applyBorder="1" applyAlignment="1">
      <alignment horizontal="center" vertical="center"/>
    </xf>
    <xf numFmtId="0" fontId="8" fillId="0" borderId="5" xfId="0" applyFont="1" applyBorder="1" applyAlignment="1">
      <alignment vertical="center" wrapText="1"/>
    </xf>
    <xf numFmtId="0" fontId="7" fillId="0" borderId="0" xfId="0" applyFont="1" applyAlignment="1">
      <alignment wrapText="1"/>
    </xf>
    <xf numFmtId="0" fontId="14"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8" fillId="0" borderId="10" xfId="0" applyFont="1" applyBorder="1" applyAlignment="1">
      <alignment horizontal="left" vertical="center" wrapText="1"/>
    </xf>
    <xf numFmtId="0" fontId="14"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2"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0" xfId="0" applyFont="1" applyAlignment="1">
      <alignment horizontal="left"/>
    </xf>
    <xf numFmtId="0" fontId="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xf numFmtId="0" fontId="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0" fillId="0" borderId="0" xfId="0" applyFont="1" applyAlignment="1"/>
    <xf numFmtId="0" fontId="5" fillId="0" borderId="9" xfId="0" applyFont="1" applyBorder="1" applyAlignment="1">
      <alignment horizontal="center" vertical="center"/>
    </xf>
    <xf numFmtId="0" fontId="0" fillId="0" borderId="0" xfId="0" applyFont="1" applyAlignment="1"/>
    <xf numFmtId="0" fontId="6" fillId="0" borderId="13" xfId="0" applyFont="1" applyBorder="1" applyAlignment="1">
      <alignment horizontal="lef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0" fillId="0" borderId="0" xfId="0" applyFont="1" applyAlignment="1"/>
    <xf numFmtId="0" fontId="3"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vertical="center" wrapText="1"/>
    </xf>
    <xf numFmtId="0" fontId="5" fillId="0" borderId="3" xfId="0" applyFont="1" applyBorder="1" applyAlignment="1">
      <alignment vertical="center" wrapText="1"/>
    </xf>
    <xf numFmtId="0" fontId="6" fillId="0" borderId="14" xfId="0" applyFont="1" applyBorder="1" applyAlignment="1">
      <alignment horizontal="left" vertical="center" wrapText="1"/>
    </xf>
    <xf numFmtId="0" fontId="6" fillId="0" borderId="5" xfId="0" applyFont="1" applyBorder="1" applyAlignment="1">
      <alignment horizontal="center" vertical="center"/>
    </xf>
    <xf numFmtId="0" fontId="5" fillId="0" borderId="13" xfId="0" applyFont="1" applyBorder="1" applyAlignment="1">
      <alignment horizontal="center" vertical="center"/>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wrapText="1"/>
    </xf>
    <xf numFmtId="0" fontId="6" fillId="0" borderId="0" xfId="0" applyFont="1" applyAlignment="1">
      <alignment horizontal="center" vertical="center" wrapText="1"/>
    </xf>
    <xf numFmtId="0" fontId="19"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0" xfId="0" applyFont="1" applyFill="1" applyAlignment="1">
      <alignment horizontal="center" wrapText="1"/>
    </xf>
    <xf numFmtId="0" fontId="4" fillId="3" borderId="0" xfId="0" applyFont="1" applyFill="1" applyAlignment="1">
      <alignment wrapText="1"/>
    </xf>
    <xf numFmtId="0" fontId="6" fillId="3" borderId="3" xfId="0" applyFont="1" applyFill="1" applyBorder="1" applyAlignment="1">
      <alignment horizontal="right" vertical="center" wrapText="1"/>
    </xf>
    <xf numFmtId="0" fontId="4" fillId="3" borderId="4" xfId="0" applyFont="1" applyFill="1" applyBorder="1" applyAlignment="1"/>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4" xfId="0" applyFont="1" applyBorder="1" applyAlignment="1">
      <alignment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xf>
    <xf numFmtId="0" fontId="4" fillId="0" borderId="0" xfId="0" applyFont="1"/>
    <xf numFmtId="0" fontId="4" fillId="0" borderId="0" xfId="0" applyFont="1" applyAlignment="1"/>
    <xf numFmtId="0" fontId="6" fillId="0" borderId="5"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left" vertical="center" wrapText="1"/>
    </xf>
    <xf numFmtId="0" fontId="6" fillId="0" borderId="13" xfId="0" applyFont="1" applyBorder="1" applyAlignment="1">
      <alignment horizontal="center" vertical="center" wrapText="1"/>
    </xf>
    <xf numFmtId="0" fontId="0" fillId="0" borderId="0" xfId="0" applyFont="1" applyAlignment="1">
      <alignment wrapText="1"/>
    </xf>
    <xf numFmtId="0" fontId="0" fillId="0" borderId="0" xfId="0" applyFont="1" applyAlignment="1"/>
    <xf numFmtId="0" fontId="18" fillId="0" borderId="1" xfId="0" applyFont="1" applyBorder="1" applyAlignment="1">
      <alignment horizontal="left" vertical="center" wrapText="1"/>
    </xf>
    <xf numFmtId="0" fontId="0" fillId="0" borderId="8" xfId="0" applyFont="1" applyBorder="1" applyAlignment="1">
      <alignment horizontal="left" vertical="center" wrapText="1"/>
    </xf>
    <xf numFmtId="0" fontId="4" fillId="0" borderId="6" xfId="0" applyFont="1" applyBorder="1"/>
    <xf numFmtId="0" fontId="6" fillId="3" borderId="3" xfId="0" applyFont="1" applyFill="1" applyBorder="1" applyAlignment="1">
      <alignment horizontal="center" vertical="center" wrapText="1"/>
    </xf>
    <xf numFmtId="0" fontId="4" fillId="3" borderId="4" xfId="0" applyFont="1" applyFill="1" applyBorder="1"/>
    <xf numFmtId="0" fontId="5"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8" xfId="0" applyFont="1" applyBorder="1"/>
    <xf numFmtId="0" fontId="3" fillId="0" borderId="1" xfId="0" applyFont="1" applyBorder="1" applyAlignment="1">
      <alignment horizontal="center" vertical="center" wrapText="1"/>
    </xf>
    <xf numFmtId="0" fontId="0" fillId="0" borderId="0" xfId="0" applyFont="1" applyAlignment="1">
      <alignment horizontal="left" vertical="center" wrapText="1"/>
    </xf>
    <xf numFmtId="49" fontId="5" fillId="0" borderId="0" xfId="0" applyNumberFormat="1" applyFont="1" applyAlignment="1">
      <alignment horizontal="left" vertical="center" wrapText="1"/>
    </xf>
    <xf numFmtId="0" fontId="3" fillId="0" borderId="3" xfId="0" applyFont="1" applyBorder="1" applyAlignment="1">
      <alignment horizontal="center" vertical="center" wrapText="1"/>
    </xf>
    <xf numFmtId="0" fontId="4" fillId="0" borderId="4" xfId="0" applyFont="1" applyBorder="1"/>
    <xf numFmtId="0" fontId="2" fillId="0" borderId="1" xfId="0" applyFont="1" applyBorder="1" applyAlignment="1">
      <alignment horizontal="center" vertical="center" wrapText="1"/>
    </xf>
    <xf numFmtId="0" fontId="4" fillId="0" borderId="7" xfId="0" applyFont="1" applyBorder="1"/>
    <xf numFmtId="0" fontId="8" fillId="0" borderId="0" xfId="0" applyFont="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Font="1" applyBorder="1" applyAlignment="1">
      <alignment horizontal="center" vertical="center" wrapText="1"/>
    </xf>
    <xf numFmtId="0" fontId="6"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xf numFmtId="0" fontId="4" fillId="0" borderId="13" xfId="0" applyFont="1" applyBorder="1"/>
    <xf numFmtId="0" fontId="5"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center"/>
    </xf>
    <xf numFmtId="0" fontId="0" fillId="0" borderId="0" xfId="0" applyFont="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11" xfId="0" applyFont="1" applyBorder="1" applyAlignment="1">
      <alignment horizontal="center" vertical="center"/>
    </xf>
    <xf numFmtId="0" fontId="4" fillId="0" borderId="10" xfId="0" applyFont="1" applyBorder="1"/>
    <xf numFmtId="0" fontId="6" fillId="0" borderId="17"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4" fillId="0" borderId="11" xfId="0" applyFont="1" applyBorder="1"/>
    <xf numFmtId="0" fontId="5" fillId="0" borderId="9"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7</xdr:col>
      <xdr:colOff>0</xdr:colOff>
      <xdr:row>0</xdr:row>
      <xdr:rowOff>1200150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7067550" cy="1181100"/>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zoomScale="70" zoomScaleNormal="70" workbookViewId="0">
      <pane ySplit="3" topLeftCell="A4" activePane="bottomLeft" state="frozen"/>
      <selection pane="bottomLeft" activeCell="I1" sqref="I1"/>
    </sheetView>
  </sheetViews>
  <sheetFormatPr defaultColWidth="15.140625" defaultRowHeight="15" customHeight="1" x14ac:dyDescent="0.25"/>
  <cols>
    <col min="1" max="1" width="31.28515625" customWidth="1"/>
    <col min="2" max="2" width="7.85546875" customWidth="1"/>
    <col min="3" max="3" width="22.28515625" customWidth="1"/>
    <col min="4" max="4" width="11.5703125" customWidth="1"/>
    <col min="5" max="5" width="16.7109375" customWidth="1"/>
    <col min="6" max="6" width="14.7109375" customWidth="1"/>
    <col min="7" max="7" width="15.5703125" customWidth="1"/>
    <col min="8" max="8" width="13.7109375" customWidth="1"/>
    <col min="9" max="9" width="14.42578125" customWidth="1"/>
    <col min="10" max="10" width="13.28515625" customWidth="1"/>
    <col min="11" max="11" width="11.7109375" customWidth="1"/>
    <col min="12" max="12" width="13.42578125" customWidth="1"/>
    <col min="13" max="13" width="9.85546875" customWidth="1"/>
    <col min="14" max="14" width="9.42578125" customWidth="1"/>
    <col min="15" max="15" width="10.5703125" customWidth="1"/>
    <col min="16" max="16" width="12.28515625" customWidth="1"/>
    <col min="17" max="17" width="17.85546875" customWidth="1"/>
    <col min="18" max="18" width="61.5703125" customWidth="1"/>
    <col min="19" max="26" width="6.5703125" customWidth="1"/>
  </cols>
  <sheetData>
    <row r="1" spans="1:26" ht="99" customHeight="1" x14ac:dyDescent="0.25">
      <c r="A1" s="2"/>
      <c r="B1" s="2"/>
      <c r="C1" s="2"/>
      <c r="D1" s="2"/>
      <c r="E1" s="2"/>
      <c r="F1" s="2"/>
      <c r="G1" s="2"/>
      <c r="H1" s="2"/>
      <c r="I1" s="2"/>
      <c r="J1" s="2"/>
      <c r="K1" s="2"/>
      <c r="L1" s="2"/>
      <c r="M1" s="2"/>
      <c r="N1" s="2"/>
      <c r="O1" s="2"/>
      <c r="P1" s="2"/>
      <c r="Q1" s="2"/>
      <c r="R1" s="2"/>
      <c r="S1" s="2"/>
      <c r="T1" s="3"/>
      <c r="U1" s="3"/>
      <c r="V1" s="3"/>
      <c r="W1" s="3"/>
      <c r="X1" s="3"/>
      <c r="Y1" s="3"/>
      <c r="Z1" s="3"/>
    </row>
    <row r="2" spans="1:26" ht="49.5" customHeight="1" x14ac:dyDescent="0.25">
      <c r="A2" s="134" t="s">
        <v>0</v>
      </c>
      <c r="B2" s="129" t="s">
        <v>1</v>
      </c>
      <c r="C2" s="129" t="s">
        <v>150</v>
      </c>
      <c r="D2" s="132" t="s">
        <v>3</v>
      </c>
      <c r="E2" s="133"/>
      <c r="F2" s="132" t="s">
        <v>4</v>
      </c>
      <c r="G2" s="133"/>
      <c r="H2" s="132" t="s">
        <v>5</v>
      </c>
      <c r="I2" s="133"/>
      <c r="J2" s="132" t="s">
        <v>6</v>
      </c>
      <c r="K2" s="135"/>
      <c r="L2" s="133"/>
      <c r="M2" s="132" t="s">
        <v>7</v>
      </c>
      <c r="N2" s="135"/>
      <c r="O2" s="133"/>
      <c r="P2" s="129" t="s">
        <v>8</v>
      </c>
      <c r="Q2" s="129" t="s">
        <v>9</v>
      </c>
      <c r="R2" s="7"/>
      <c r="S2" s="7"/>
      <c r="T2" s="3"/>
      <c r="U2" s="3"/>
      <c r="V2" s="3"/>
      <c r="W2" s="3"/>
      <c r="X2" s="3"/>
      <c r="Y2" s="3"/>
      <c r="Z2" s="3"/>
    </row>
    <row r="3" spans="1:26" ht="51" x14ac:dyDescent="0.25">
      <c r="A3" s="123"/>
      <c r="B3" s="123"/>
      <c r="C3" s="123"/>
      <c r="D3" s="8" t="s">
        <v>10</v>
      </c>
      <c r="E3" s="8" t="s">
        <v>11</v>
      </c>
      <c r="F3" s="8" t="s">
        <v>12</v>
      </c>
      <c r="G3" s="8" t="s">
        <v>13</v>
      </c>
      <c r="H3" s="8" t="s">
        <v>14</v>
      </c>
      <c r="I3" s="8" t="s">
        <v>13</v>
      </c>
      <c r="J3" s="8" t="s">
        <v>15</v>
      </c>
      <c r="K3" s="8" t="s">
        <v>16</v>
      </c>
      <c r="L3" s="8" t="s">
        <v>17</v>
      </c>
      <c r="M3" s="8" t="s">
        <v>18</v>
      </c>
      <c r="N3" s="8" t="s">
        <v>19</v>
      </c>
      <c r="O3" s="8" t="s">
        <v>20</v>
      </c>
      <c r="P3" s="123"/>
      <c r="Q3" s="123"/>
      <c r="R3" s="9"/>
      <c r="S3" s="9"/>
      <c r="T3" s="3"/>
      <c r="U3" s="3"/>
      <c r="V3" s="3"/>
      <c r="W3" s="3"/>
      <c r="X3" s="3"/>
      <c r="Y3" s="3"/>
      <c r="Z3" s="3"/>
    </row>
    <row r="4" spans="1:26" ht="50.25" customHeight="1" x14ac:dyDescent="0.25">
      <c r="A4" s="11" t="s">
        <v>21</v>
      </c>
      <c r="B4" s="12" t="s">
        <v>22</v>
      </c>
      <c r="C4" s="87" t="s">
        <v>151</v>
      </c>
      <c r="D4" s="87">
        <v>300</v>
      </c>
      <c r="E4" s="87">
        <v>900</v>
      </c>
      <c r="F4" s="87">
        <v>900</v>
      </c>
      <c r="G4" s="87">
        <v>600</v>
      </c>
      <c r="H4" s="91">
        <v>800</v>
      </c>
      <c r="I4" s="87">
        <v>600</v>
      </c>
      <c r="J4" s="87" t="s">
        <v>24</v>
      </c>
      <c r="K4" s="87" t="s">
        <v>24</v>
      </c>
      <c r="L4" s="87" t="s">
        <v>24</v>
      </c>
      <c r="M4" s="91">
        <v>1000</v>
      </c>
      <c r="N4" s="87">
        <v>900</v>
      </c>
      <c r="O4" s="91">
        <v>800</v>
      </c>
      <c r="P4" s="92">
        <v>900</v>
      </c>
      <c r="Q4" s="87">
        <v>600</v>
      </c>
      <c r="R4" s="7"/>
      <c r="S4" s="7"/>
      <c r="T4" s="3"/>
      <c r="U4" s="3"/>
      <c r="V4" s="3"/>
      <c r="W4" s="3"/>
      <c r="X4" s="3"/>
      <c r="Y4" s="3"/>
      <c r="Z4" s="3"/>
    </row>
    <row r="5" spans="1:26" ht="34.5" customHeight="1" x14ac:dyDescent="0.25">
      <c r="A5" s="139" t="s">
        <v>25</v>
      </c>
      <c r="B5" s="126" t="s">
        <v>22</v>
      </c>
      <c r="C5" s="87" t="s">
        <v>152</v>
      </c>
      <c r="D5" s="87">
        <v>300</v>
      </c>
      <c r="E5" s="91">
        <v>1000</v>
      </c>
      <c r="F5" s="87">
        <v>900</v>
      </c>
      <c r="G5" s="91">
        <v>700</v>
      </c>
      <c r="H5" s="91">
        <v>800</v>
      </c>
      <c r="I5" s="91">
        <v>700</v>
      </c>
      <c r="J5" s="87" t="s">
        <v>24</v>
      </c>
      <c r="K5" s="87" t="s">
        <v>24</v>
      </c>
      <c r="L5" s="87" t="s">
        <v>24</v>
      </c>
      <c r="M5" s="91">
        <v>1000</v>
      </c>
      <c r="N5" s="87">
        <v>900</v>
      </c>
      <c r="O5" s="91">
        <v>800</v>
      </c>
      <c r="P5" s="87">
        <v>900</v>
      </c>
      <c r="Q5" s="87">
        <v>700</v>
      </c>
      <c r="R5" s="7"/>
      <c r="S5" s="7"/>
      <c r="T5" s="3"/>
      <c r="U5" s="3"/>
      <c r="V5" s="3"/>
      <c r="W5" s="3"/>
      <c r="X5" s="3"/>
      <c r="Y5" s="3"/>
      <c r="Z5" s="3"/>
    </row>
    <row r="6" spans="1:26" ht="32.25" customHeight="1" x14ac:dyDescent="0.25">
      <c r="A6" s="140"/>
      <c r="B6" s="128"/>
      <c r="C6" s="87" t="s">
        <v>153</v>
      </c>
      <c r="D6" s="87">
        <v>300</v>
      </c>
      <c r="E6" s="87">
        <v>1200</v>
      </c>
      <c r="F6" s="91">
        <v>1000</v>
      </c>
      <c r="G6" s="91">
        <v>800</v>
      </c>
      <c r="H6" s="91">
        <v>900</v>
      </c>
      <c r="I6" s="91">
        <v>800</v>
      </c>
      <c r="J6" s="87" t="s">
        <v>24</v>
      </c>
      <c r="K6" s="87" t="s">
        <v>24</v>
      </c>
      <c r="L6" s="87" t="s">
        <v>24</v>
      </c>
      <c r="M6" s="91">
        <v>1200</v>
      </c>
      <c r="N6" s="87">
        <v>1000</v>
      </c>
      <c r="O6" s="91">
        <v>900</v>
      </c>
      <c r="P6" s="87">
        <v>900</v>
      </c>
      <c r="Q6" s="87">
        <v>800</v>
      </c>
      <c r="R6" s="7"/>
      <c r="S6" s="7"/>
      <c r="T6" s="3"/>
      <c r="U6" s="3"/>
      <c r="V6" s="3"/>
      <c r="W6" s="3"/>
      <c r="X6" s="3"/>
      <c r="Y6" s="3"/>
      <c r="Z6" s="3"/>
    </row>
    <row r="7" spans="1:26" ht="32.25" customHeight="1" x14ac:dyDescent="0.25">
      <c r="A7" s="140"/>
      <c r="B7" s="123"/>
      <c r="C7" s="87" t="s">
        <v>154</v>
      </c>
      <c r="D7" s="87" t="s">
        <v>26</v>
      </c>
      <c r="E7" s="87">
        <v>1400</v>
      </c>
      <c r="F7" s="91">
        <v>1200</v>
      </c>
      <c r="G7" s="91">
        <v>900</v>
      </c>
      <c r="H7" s="91">
        <v>1100</v>
      </c>
      <c r="I7" s="91">
        <v>900</v>
      </c>
      <c r="J7" s="87">
        <v>1200</v>
      </c>
      <c r="K7" s="87">
        <v>1200</v>
      </c>
      <c r="L7" s="87">
        <v>1500</v>
      </c>
      <c r="M7" s="87">
        <v>1600</v>
      </c>
      <c r="N7" s="91">
        <v>1400</v>
      </c>
      <c r="O7" s="91">
        <v>1200</v>
      </c>
      <c r="P7" s="87">
        <v>900</v>
      </c>
      <c r="Q7" s="87">
        <v>900</v>
      </c>
      <c r="R7" s="7"/>
      <c r="S7" s="7"/>
      <c r="T7" s="3"/>
      <c r="U7" s="3"/>
      <c r="V7" s="3"/>
      <c r="W7" s="3"/>
      <c r="X7" s="3"/>
      <c r="Y7" s="3"/>
      <c r="Z7" s="3"/>
    </row>
    <row r="8" spans="1:26" ht="34.5" customHeight="1" x14ac:dyDescent="0.25">
      <c r="A8" s="140"/>
      <c r="B8" s="126" t="s">
        <v>27</v>
      </c>
      <c r="C8" s="87" t="s">
        <v>155</v>
      </c>
      <c r="D8" s="87">
        <v>400</v>
      </c>
      <c r="E8" s="87">
        <v>1600</v>
      </c>
      <c r="F8" s="87">
        <v>1200</v>
      </c>
      <c r="G8" s="91">
        <v>1000</v>
      </c>
      <c r="H8" s="87">
        <v>1200</v>
      </c>
      <c r="I8" s="91">
        <v>1000</v>
      </c>
      <c r="J8" s="87">
        <v>1600</v>
      </c>
      <c r="K8" s="87">
        <v>1600</v>
      </c>
      <c r="L8" s="87">
        <v>1800</v>
      </c>
      <c r="M8" s="87">
        <v>2000</v>
      </c>
      <c r="N8" s="87">
        <v>2000</v>
      </c>
      <c r="O8" s="91">
        <v>1600</v>
      </c>
      <c r="P8" s="87">
        <v>1200</v>
      </c>
      <c r="Q8" s="87">
        <v>1100</v>
      </c>
      <c r="R8" s="7"/>
      <c r="S8" s="7"/>
      <c r="T8" s="3"/>
      <c r="U8" s="3"/>
      <c r="V8" s="3"/>
      <c r="W8" s="3"/>
      <c r="X8" s="3"/>
      <c r="Y8" s="3"/>
      <c r="Z8" s="3"/>
    </row>
    <row r="9" spans="1:26" ht="34.5" customHeight="1" x14ac:dyDescent="0.25">
      <c r="A9" s="141"/>
      <c r="B9" s="138"/>
      <c r="C9" s="87" t="s">
        <v>154</v>
      </c>
      <c r="D9" s="91" t="s">
        <v>213</v>
      </c>
      <c r="E9" s="91" t="s">
        <v>214</v>
      </c>
      <c r="F9" s="91" t="s">
        <v>215</v>
      </c>
      <c r="G9" s="91" t="s">
        <v>216</v>
      </c>
      <c r="H9" s="91" t="s">
        <v>215</v>
      </c>
      <c r="I9" s="91" t="s">
        <v>216</v>
      </c>
      <c r="J9" s="91" t="s">
        <v>214</v>
      </c>
      <c r="K9" s="91" t="s">
        <v>214</v>
      </c>
      <c r="L9" s="91" t="s">
        <v>217</v>
      </c>
      <c r="M9" s="91" t="s">
        <v>31</v>
      </c>
      <c r="N9" s="91" t="s">
        <v>31</v>
      </c>
      <c r="O9" s="91" t="s">
        <v>214</v>
      </c>
      <c r="P9" s="91" t="s">
        <v>57</v>
      </c>
      <c r="Q9" s="91" t="s">
        <v>216</v>
      </c>
      <c r="R9" s="7"/>
      <c r="S9" s="7"/>
      <c r="T9" s="3"/>
      <c r="U9" s="3"/>
      <c r="V9" s="3"/>
      <c r="W9" s="3"/>
      <c r="X9" s="3"/>
      <c r="Y9" s="3"/>
      <c r="Z9" s="3"/>
    </row>
    <row r="10" spans="1:26" ht="37.5" customHeight="1" x14ac:dyDescent="0.25">
      <c r="A10" s="11" t="s">
        <v>28</v>
      </c>
      <c r="B10" s="12" t="s">
        <v>22</v>
      </c>
      <c r="C10" s="87" t="s">
        <v>151</v>
      </c>
      <c r="D10" s="87">
        <v>300</v>
      </c>
      <c r="E10" s="93">
        <v>1000</v>
      </c>
      <c r="F10" s="91">
        <v>900</v>
      </c>
      <c r="G10" s="91">
        <v>800</v>
      </c>
      <c r="H10" s="87">
        <v>800</v>
      </c>
      <c r="I10" s="87">
        <v>700</v>
      </c>
      <c r="J10" s="87" t="s">
        <v>24</v>
      </c>
      <c r="K10" s="87" t="s">
        <v>24</v>
      </c>
      <c r="L10" s="87" t="s">
        <v>24</v>
      </c>
      <c r="M10" s="91">
        <v>1100</v>
      </c>
      <c r="N10" s="87">
        <v>1000</v>
      </c>
      <c r="O10" s="91">
        <v>900</v>
      </c>
      <c r="P10" s="87">
        <v>1000</v>
      </c>
      <c r="Q10" s="87">
        <v>650</v>
      </c>
      <c r="R10" s="7"/>
      <c r="S10" s="7"/>
      <c r="T10" s="3"/>
      <c r="U10" s="3"/>
      <c r="V10" s="3"/>
      <c r="W10" s="3"/>
      <c r="X10" s="3"/>
      <c r="Y10" s="3"/>
      <c r="Z10" s="3"/>
    </row>
    <row r="11" spans="1:26" ht="33" customHeight="1" x14ac:dyDescent="0.25">
      <c r="A11" s="139" t="s">
        <v>29</v>
      </c>
      <c r="B11" s="126" t="s">
        <v>22</v>
      </c>
      <c r="C11" s="87" t="s">
        <v>152</v>
      </c>
      <c r="D11" s="87">
        <v>300</v>
      </c>
      <c r="E11" s="91">
        <v>1100</v>
      </c>
      <c r="F11" s="91">
        <v>1000</v>
      </c>
      <c r="G11" s="91">
        <v>900</v>
      </c>
      <c r="H11" s="87">
        <v>900</v>
      </c>
      <c r="I11" s="87">
        <v>800</v>
      </c>
      <c r="J11" s="87">
        <v>1000</v>
      </c>
      <c r="K11" s="91">
        <v>900</v>
      </c>
      <c r="L11" s="91">
        <v>1400</v>
      </c>
      <c r="M11" s="87">
        <v>1200</v>
      </c>
      <c r="N11" s="91">
        <v>1100</v>
      </c>
      <c r="O11" s="87">
        <v>1000</v>
      </c>
      <c r="P11" s="91">
        <v>1000</v>
      </c>
      <c r="Q11" s="87">
        <v>750</v>
      </c>
      <c r="R11" s="119"/>
      <c r="S11" s="7"/>
      <c r="T11" s="3"/>
      <c r="U11" s="3"/>
      <c r="V11" s="3"/>
      <c r="W11" s="3"/>
      <c r="X11" s="3"/>
      <c r="Y11" s="3"/>
      <c r="Z11" s="3"/>
    </row>
    <row r="12" spans="1:26" ht="33" customHeight="1" x14ac:dyDescent="0.25">
      <c r="A12" s="140"/>
      <c r="B12" s="128"/>
      <c r="C12" s="87" t="s">
        <v>153</v>
      </c>
      <c r="D12" s="87">
        <v>300</v>
      </c>
      <c r="E12" s="91">
        <v>1400</v>
      </c>
      <c r="F12" s="91">
        <v>1300</v>
      </c>
      <c r="G12" s="87">
        <v>1200</v>
      </c>
      <c r="H12" s="91">
        <v>1300</v>
      </c>
      <c r="I12" s="87">
        <v>1200</v>
      </c>
      <c r="J12" s="91">
        <v>1300</v>
      </c>
      <c r="K12" s="87">
        <v>1200</v>
      </c>
      <c r="L12" s="87">
        <v>1600</v>
      </c>
      <c r="M12" s="91">
        <v>1500</v>
      </c>
      <c r="N12" s="87">
        <v>1400</v>
      </c>
      <c r="O12" s="87">
        <v>1200</v>
      </c>
      <c r="P12" s="87">
        <v>1100</v>
      </c>
      <c r="Q12" s="87">
        <v>850</v>
      </c>
      <c r="R12" s="120"/>
      <c r="S12" s="7"/>
      <c r="T12" s="3"/>
      <c r="U12" s="3"/>
      <c r="V12" s="3"/>
      <c r="W12" s="3"/>
      <c r="X12" s="3"/>
      <c r="Y12" s="3"/>
      <c r="Z12" s="3"/>
    </row>
    <row r="13" spans="1:26" ht="36" customHeight="1" x14ac:dyDescent="0.25">
      <c r="A13" s="140"/>
      <c r="B13" s="123"/>
      <c r="C13" s="87" t="s">
        <v>154</v>
      </c>
      <c r="D13" s="87">
        <v>400</v>
      </c>
      <c r="E13" s="87">
        <v>1600</v>
      </c>
      <c r="F13" s="87">
        <v>1600</v>
      </c>
      <c r="G13" s="91">
        <v>1500</v>
      </c>
      <c r="H13" s="87">
        <v>1600</v>
      </c>
      <c r="I13" s="91">
        <v>1500</v>
      </c>
      <c r="J13" s="87">
        <v>1600</v>
      </c>
      <c r="K13" s="91">
        <v>1500</v>
      </c>
      <c r="L13" s="87">
        <v>1800</v>
      </c>
      <c r="M13" s="87">
        <v>1800</v>
      </c>
      <c r="N13" s="91">
        <v>1700</v>
      </c>
      <c r="O13" s="87">
        <v>1500</v>
      </c>
      <c r="P13" s="91">
        <v>1300</v>
      </c>
      <c r="Q13" s="87">
        <v>1100</v>
      </c>
      <c r="R13" s="120"/>
      <c r="S13" s="7"/>
      <c r="T13" s="3"/>
      <c r="U13" s="3"/>
      <c r="V13" s="3"/>
      <c r="W13" s="3"/>
      <c r="X13" s="3"/>
      <c r="Y13" s="3"/>
      <c r="Z13" s="3"/>
    </row>
    <row r="14" spans="1:26" ht="34.5" customHeight="1" x14ac:dyDescent="0.25">
      <c r="A14" s="140"/>
      <c r="B14" s="126" t="s">
        <v>27</v>
      </c>
      <c r="C14" s="87" t="s">
        <v>155</v>
      </c>
      <c r="D14" s="87">
        <v>500</v>
      </c>
      <c r="E14" s="87">
        <v>1800</v>
      </c>
      <c r="F14" s="91">
        <v>1400</v>
      </c>
      <c r="G14" s="91">
        <v>1200</v>
      </c>
      <c r="H14" s="91">
        <v>1400</v>
      </c>
      <c r="I14" s="91">
        <v>1200</v>
      </c>
      <c r="J14" s="91">
        <v>1800</v>
      </c>
      <c r="K14" s="91">
        <v>1800</v>
      </c>
      <c r="L14" s="91">
        <v>2000</v>
      </c>
      <c r="M14" s="91">
        <v>2200</v>
      </c>
      <c r="N14" s="91">
        <v>2200</v>
      </c>
      <c r="O14" s="87">
        <v>1800</v>
      </c>
      <c r="P14" s="91">
        <v>1400</v>
      </c>
      <c r="Q14" s="87">
        <v>1200</v>
      </c>
      <c r="R14" s="7"/>
      <c r="S14" s="7"/>
      <c r="T14" s="3"/>
      <c r="U14" s="3"/>
      <c r="V14" s="3"/>
      <c r="W14" s="3"/>
      <c r="X14" s="3"/>
      <c r="Y14" s="3"/>
      <c r="Z14" s="3"/>
    </row>
    <row r="15" spans="1:26" ht="34.5" customHeight="1" x14ac:dyDescent="0.25">
      <c r="A15" s="141"/>
      <c r="B15" s="138"/>
      <c r="C15" s="87" t="s">
        <v>154</v>
      </c>
      <c r="D15" s="91">
        <v>800</v>
      </c>
      <c r="E15" s="87">
        <v>2000</v>
      </c>
      <c r="F15" s="91">
        <v>1600</v>
      </c>
      <c r="G15" s="91">
        <v>1400</v>
      </c>
      <c r="H15" s="91">
        <v>1600</v>
      </c>
      <c r="I15" s="91">
        <v>1400</v>
      </c>
      <c r="J15" s="91">
        <v>2000</v>
      </c>
      <c r="K15" s="91">
        <v>2000</v>
      </c>
      <c r="L15" s="91">
        <v>2200</v>
      </c>
      <c r="M15" s="91">
        <v>2400</v>
      </c>
      <c r="N15" s="91">
        <v>2400</v>
      </c>
      <c r="O15" s="91">
        <v>2000</v>
      </c>
      <c r="P15" s="91">
        <v>1600</v>
      </c>
      <c r="Q15" s="91">
        <v>1300</v>
      </c>
      <c r="R15" s="7"/>
      <c r="S15" s="7"/>
      <c r="T15" s="3"/>
      <c r="U15" s="3"/>
      <c r="V15" s="3"/>
      <c r="W15" s="3"/>
      <c r="X15" s="3"/>
      <c r="Y15" s="3"/>
      <c r="Z15" s="3"/>
    </row>
    <row r="16" spans="1:26" ht="29.25" customHeight="1" x14ac:dyDescent="0.25">
      <c r="A16" s="67" t="s">
        <v>156</v>
      </c>
      <c r="B16" s="12" t="s">
        <v>22</v>
      </c>
      <c r="C16" s="87" t="s">
        <v>151</v>
      </c>
      <c r="D16" s="87">
        <v>400</v>
      </c>
      <c r="E16" s="91">
        <v>1200</v>
      </c>
      <c r="F16" s="87">
        <v>900</v>
      </c>
      <c r="G16" s="91">
        <v>800</v>
      </c>
      <c r="H16" s="87">
        <v>900</v>
      </c>
      <c r="I16" s="91">
        <v>800</v>
      </c>
      <c r="J16" s="87" t="s">
        <v>24</v>
      </c>
      <c r="K16" s="87" t="s">
        <v>24</v>
      </c>
      <c r="L16" s="87" t="s">
        <v>24</v>
      </c>
      <c r="M16" s="87">
        <v>1400</v>
      </c>
      <c r="N16" s="91">
        <v>1300</v>
      </c>
      <c r="O16" s="91">
        <v>1000</v>
      </c>
      <c r="P16" s="87">
        <v>1000</v>
      </c>
      <c r="Q16" s="87">
        <v>900</v>
      </c>
      <c r="R16" s="7"/>
      <c r="S16" s="7"/>
      <c r="T16" s="3"/>
      <c r="U16" s="3"/>
      <c r="V16" s="3"/>
      <c r="W16" s="3"/>
      <c r="X16" s="3"/>
      <c r="Y16" s="3"/>
      <c r="Z16" s="3"/>
    </row>
    <row r="17" spans="1:26" ht="34.5" customHeight="1" x14ac:dyDescent="0.25">
      <c r="A17" s="121" t="s">
        <v>157</v>
      </c>
      <c r="B17" s="126" t="s">
        <v>22</v>
      </c>
      <c r="C17" s="87" t="s">
        <v>155</v>
      </c>
      <c r="D17" s="87">
        <v>400</v>
      </c>
      <c r="E17" s="87">
        <v>1600</v>
      </c>
      <c r="F17" s="87">
        <v>1200</v>
      </c>
      <c r="G17" s="91">
        <v>1100</v>
      </c>
      <c r="H17" s="87">
        <v>1200</v>
      </c>
      <c r="I17" s="91">
        <v>1100</v>
      </c>
      <c r="J17" s="87" t="s">
        <v>24</v>
      </c>
      <c r="K17" s="87" t="s">
        <v>24</v>
      </c>
      <c r="L17" s="87" t="s">
        <v>24</v>
      </c>
      <c r="M17" s="91">
        <v>1700</v>
      </c>
      <c r="N17" s="91">
        <v>1600</v>
      </c>
      <c r="O17" s="87">
        <v>1400</v>
      </c>
      <c r="P17" s="91">
        <v>1100</v>
      </c>
      <c r="Q17" s="87">
        <v>1100</v>
      </c>
      <c r="R17" s="7"/>
      <c r="S17" s="7"/>
      <c r="T17" s="3"/>
      <c r="U17" s="3"/>
      <c r="V17" s="3"/>
      <c r="W17" s="3"/>
      <c r="X17" s="3"/>
      <c r="Y17" s="3"/>
      <c r="Z17" s="3"/>
    </row>
    <row r="18" spans="1:26" ht="34.5" customHeight="1" x14ac:dyDescent="0.25">
      <c r="A18" s="122"/>
      <c r="B18" s="138"/>
      <c r="C18" s="87" t="s">
        <v>154</v>
      </c>
      <c r="D18" s="91">
        <v>500</v>
      </c>
      <c r="E18" s="91">
        <v>1800</v>
      </c>
      <c r="F18" s="91">
        <v>1400</v>
      </c>
      <c r="G18" s="91">
        <v>1200</v>
      </c>
      <c r="H18" s="91">
        <v>1400</v>
      </c>
      <c r="I18" s="91">
        <v>1200</v>
      </c>
      <c r="J18" s="87" t="s">
        <v>24</v>
      </c>
      <c r="K18" s="87" t="s">
        <v>24</v>
      </c>
      <c r="L18" s="87" t="s">
        <v>24</v>
      </c>
      <c r="M18" s="91">
        <v>1900</v>
      </c>
      <c r="N18" s="91">
        <v>1900</v>
      </c>
      <c r="O18" s="91">
        <v>1600</v>
      </c>
      <c r="P18" s="91">
        <v>1400</v>
      </c>
      <c r="Q18" s="91">
        <v>1300</v>
      </c>
      <c r="R18" s="7"/>
      <c r="S18" s="7"/>
      <c r="T18" s="3"/>
      <c r="U18" s="3"/>
      <c r="V18" s="3"/>
      <c r="W18" s="3"/>
      <c r="X18" s="3"/>
      <c r="Y18" s="3"/>
      <c r="Z18" s="3"/>
    </row>
    <row r="19" spans="1:26" ht="34.5" customHeight="1" x14ac:dyDescent="0.25">
      <c r="A19" s="123"/>
      <c r="B19" s="12" t="s">
        <v>27</v>
      </c>
      <c r="C19" s="87" t="s">
        <v>23</v>
      </c>
      <c r="D19" s="87">
        <v>600</v>
      </c>
      <c r="E19" s="87">
        <v>2200</v>
      </c>
      <c r="F19" s="87">
        <v>1600</v>
      </c>
      <c r="G19" s="91">
        <v>1400</v>
      </c>
      <c r="H19" s="87">
        <v>1600</v>
      </c>
      <c r="I19" s="91">
        <v>1400</v>
      </c>
      <c r="J19" s="87" t="s">
        <v>24</v>
      </c>
      <c r="K19" s="87" t="s">
        <v>24</v>
      </c>
      <c r="L19" s="87" t="s">
        <v>24</v>
      </c>
      <c r="M19" s="91">
        <v>2600</v>
      </c>
      <c r="N19" s="91">
        <v>2600</v>
      </c>
      <c r="O19" s="87">
        <v>2000</v>
      </c>
      <c r="P19" s="91">
        <v>1600</v>
      </c>
      <c r="Q19" s="87">
        <v>1400</v>
      </c>
      <c r="R19" s="7"/>
      <c r="S19" s="7"/>
      <c r="T19" s="3"/>
      <c r="U19" s="3"/>
      <c r="V19" s="3"/>
      <c r="W19" s="3"/>
      <c r="X19" s="3"/>
      <c r="Y19" s="3"/>
      <c r="Z19" s="3"/>
    </row>
    <row r="20" spans="1:26" ht="31.5" customHeight="1" x14ac:dyDescent="0.25">
      <c r="A20" s="68" t="s">
        <v>158</v>
      </c>
      <c r="B20" s="14" t="s">
        <v>22</v>
      </c>
      <c r="C20" s="87" t="s">
        <v>151</v>
      </c>
      <c r="D20" s="87">
        <v>400</v>
      </c>
      <c r="E20" s="87">
        <v>1600</v>
      </c>
      <c r="F20" s="91">
        <v>1300</v>
      </c>
      <c r="G20" s="91">
        <v>1200</v>
      </c>
      <c r="H20" s="91">
        <v>1200</v>
      </c>
      <c r="I20" s="91">
        <v>1100</v>
      </c>
      <c r="J20" s="87" t="s">
        <v>24</v>
      </c>
      <c r="K20" s="87" t="s">
        <v>24</v>
      </c>
      <c r="L20" s="87" t="s">
        <v>24</v>
      </c>
      <c r="M20" s="91">
        <v>1500</v>
      </c>
      <c r="N20" s="91">
        <v>1400</v>
      </c>
      <c r="O20" s="87">
        <v>1100</v>
      </c>
      <c r="P20" s="87">
        <v>1200</v>
      </c>
      <c r="Q20" s="91">
        <v>1000</v>
      </c>
      <c r="R20" s="7"/>
      <c r="S20" s="7"/>
      <c r="T20" s="3"/>
      <c r="U20" s="3"/>
      <c r="V20" s="3"/>
      <c r="W20" s="3"/>
      <c r="X20" s="3"/>
      <c r="Y20" s="3"/>
      <c r="Z20" s="3"/>
    </row>
    <row r="21" spans="1:26" ht="34.5" customHeight="1" x14ac:dyDescent="0.25">
      <c r="A21" s="121" t="s">
        <v>159</v>
      </c>
      <c r="B21" s="126" t="s">
        <v>22</v>
      </c>
      <c r="C21" s="87" t="s">
        <v>155</v>
      </c>
      <c r="D21" s="87">
        <v>500</v>
      </c>
      <c r="E21" s="87">
        <v>2000</v>
      </c>
      <c r="F21" s="91">
        <v>1500</v>
      </c>
      <c r="G21" s="87">
        <v>1400</v>
      </c>
      <c r="H21" s="91">
        <v>1500</v>
      </c>
      <c r="I21" s="91">
        <v>1400</v>
      </c>
      <c r="J21" s="87" t="s">
        <v>24</v>
      </c>
      <c r="K21" s="87" t="s">
        <v>24</v>
      </c>
      <c r="L21" s="87" t="s">
        <v>24</v>
      </c>
      <c r="M21" s="91">
        <v>2000</v>
      </c>
      <c r="N21" s="91">
        <v>2000</v>
      </c>
      <c r="O21" s="91">
        <v>1600</v>
      </c>
      <c r="P21" s="91">
        <v>1500</v>
      </c>
      <c r="Q21" s="87">
        <v>1300</v>
      </c>
      <c r="R21" s="7"/>
      <c r="S21" s="7"/>
      <c r="T21" s="3"/>
      <c r="U21" s="3"/>
      <c r="V21" s="3"/>
      <c r="W21" s="3"/>
      <c r="X21" s="3"/>
      <c r="Y21" s="3"/>
      <c r="Z21" s="3"/>
    </row>
    <row r="22" spans="1:26" ht="34.5" customHeight="1" x14ac:dyDescent="0.25">
      <c r="A22" s="122"/>
      <c r="B22" s="138"/>
      <c r="C22" s="87" t="s">
        <v>154</v>
      </c>
      <c r="D22" s="91">
        <v>800</v>
      </c>
      <c r="E22" s="91">
        <v>2200</v>
      </c>
      <c r="F22" s="91">
        <v>1700</v>
      </c>
      <c r="G22" s="91">
        <v>1500</v>
      </c>
      <c r="H22" s="91">
        <v>1700</v>
      </c>
      <c r="I22" s="91">
        <v>1500</v>
      </c>
      <c r="J22" s="87" t="s">
        <v>24</v>
      </c>
      <c r="K22" s="87" t="s">
        <v>24</v>
      </c>
      <c r="L22" s="87" t="s">
        <v>24</v>
      </c>
      <c r="M22" s="91">
        <v>2200</v>
      </c>
      <c r="N22" s="91">
        <v>2200</v>
      </c>
      <c r="O22" s="91">
        <v>1800</v>
      </c>
      <c r="P22" s="91">
        <v>1700</v>
      </c>
      <c r="Q22" s="91">
        <v>1500</v>
      </c>
      <c r="R22" s="7"/>
      <c r="S22" s="7"/>
      <c r="T22" s="3"/>
      <c r="U22" s="3"/>
      <c r="V22" s="3"/>
      <c r="W22" s="3"/>
      <c r="X22" s="3"/>
      <c r="Y22" s="3"/>
      <c r="Z22" s="3"/>
    </row>
    <row r="23" spans="1:26" ht="31.5" customHeight="1" x14ac:dyDescent="0.25">
      <c r="A23" s="123"/>
      <c r="B23" s="12" t="s">
        <v>27</v>
      </c>
      <c r="C23" s="87" t="s">
        <v>23</v>
      </c>
      <c r="D23" s="91" t="s">
        <v>34</v>
      </c>
      <c r="E23" s="87">
        <v>2500</v>
      </c>
      <c r="F23" s="87">
        <v>1800</v>
      </c>
      <c r="G23" s="91">
        <v>1600</v>
      </c>
      <c r="H23" s="87">
        <v>1800</v>
      </c>
      <c r="I23" s="91">
        <v>1600</v>
      </c>
      <c r="J23" s="87" t="s">
        <v>24</v>
      </c>
      <c r="K23" s="87" t="s">
        <v>24</v>
      </c>
      <c r="L23" s="87" t="s">
        <v>24</v>
      </c>
      <c r="M23" s="87">
        <v>2700</v>
      </c>
      <c r="N23" s="91">
        <v>2600</v>
      </c>
      <c r="O23" s="91">
        <v>2500</v>
      </c>
      <c r="P23" s="87">
        <v>1800</v>
      </c>
      <c r="Q23" s="87">
        <v>1500</v>
      </c>
      <c r="R23" s="7"/>
      <c r="S23" s="7"/>
      <c r="T23" s="3"/>
      <c r="U23" s="3"/>
      <c r="V23" s="3"/>
      <c r="W23" s="3"/>
      <c r="X23" s="3"/>
      <c r="Y23" s="3"/>
      <c r="Z23" s="3"/>
    </row>
    <row r="24" spans="1:26" ht="16.5" customHeight="1" x14ac:dyDescent="0.25">
      <c r="A24" s="127" t="s">
        <v>30</v>
      </c>
      <c r="B24" s="126" t="s">
        <v>22</v>
      </c>
      <c r="C24" s="87" t="s">
        <v>151</v>
      </c>
      <c r="D24" s="87">
        <v>300</v>
      </c>
      <c r="E24" s="91">
        <v>1200</v>
      </c>
      <c r="F24" s="91">
        <v>1000</v>
      </c>
      <c r="G24" s="91">
        <v>900</v>
      </c>
      <c r="H24" s="91">
        <v>1000</v>
      </c>
      <c r="I24" s="91">
        <v>900</v>
      </c>
      <c r="J24" s="87">
        <v>1000</v>
      </c>
      <c r="K24" s="91">
        <v>900</v>
      </c>
      <c r="L24" s="91">
        <v>1400</v>
      </c>
      <c r="M24" s="87">
        <v>1200</v>
      </c>
      <c r="N24" s="91">
        <v>1100</v>
      </c>
      <c r="O24" s="87">
        <v>1000</v>
      </c>
      <c r="P24" s="91">
        <v>1000</v>
      </c>
      <c r="Q24" s="91">
        <v>800</v>
      </c>
      <c r="R24" s="7"/>
      <c r="S24" s="7"/>
      <c r="T24" s="3"/>
      <c r="U24" s="3"/>
      <c r="V24" s="3"/>
      <c r="W24" s="3"/>
      <c r="X24" s="3"/>
      <c r="Y24" s="3"/>
      <c r="Z24" s="3"/>
    </row>
    <row r="25" spans="1:26" ht="16.5" customHeight="1" x14ac:dyDescent="0.25">
      <c r="A25" s="128"/>
      <c r="B25" s="123"/>
      <c r="C25" s="87" t="s">
        <v>155</v>
      </c>
      <c r="D25" s="87">
        <v>300</v>
      </c>
      <c r="E25" s="87">
        <v>1400</v>
      </c>
      <c r="F25" s="87">
        <v>1100</v>
      </c>
      <c r="G25" s="91">
        <v>1000</v>
      </c>
      <c r="H25" s="87">
        <v>1100</v>
      </c>
      <c r="I25" s="91">
        <v>1000</v>
      </c>
      <c r="J25" s="87">
        <v>1200</v>
      </c>
      <c r="K25" s="91">
        <v>1100</v>
      </c>
      <c r="L25" s="87">
        <v>1800</v>
      </c>
      <c r="M25" s="87">
        <v>1800</v>
      </c>
      <c r="N25" s="91">
        <v>1700</v>
      </c>
      <c r="O25" s="91">
        <v>1400</v>
      </c>
      <c r="P25" s="91">
        <v>1200</v>
      </c>
      <c r="Q25" s="87">
        <v>950</v>
      </c>
      <c r="R25" s="7"/>
      <c r="S25" s="7"/>
      <c r="T25" s="3"/>
      <c r="U25" s="3"/>
      <c r="V25" s="3"/>
      <c r="W25" s="3"/>
      <c r="X25" s="3"/>
      <c r="Y25" s="3"/>
      <c r="Z25" s="3"/>
    </row>
    <row r="26" spans="1:26" ht="16.5" customHeight="1" x14ac:dyDescent="0.25">
      <c r="A26" s="123"/>
      <c r="B26" s="12" t="s">
        <v>27</v>
      </c>
      <c r="C26" s="87" t="s">
        <v>23</v>
      </c>
      <c r="D26" s="91">
        <v>500</v>
      </c>
      <c r="E26" s="91" t="s">
        <v>31</v>
      </c>
      <c r="F26" s="87">
        <v>1700</v>
      </c>
      <c r="G26" s="91">
        <v>1500</v>
      </c>
      <c r="H26" s="87">
        <v>1700</v>
      </c>
      <c r="I26" s="91">
        <v>1500</v>
      </c>
      <c r="J26" s="87">
        <v>2000</v>
      </c>
      <c r="K26" s="91">
        <v>1900</v>
      </c>
      <c r="L26" s="91">
        <v>2500</v>
      </c>
      <c r="M26" s="87">
        <v>2500</v>
      </c>
      <c r="N26" s="91">
        <v>2300</v>
      </c>
      <c r="O26" s="91">
        <v>1800</v>
      </c>
      <c r="P26" s="87">
        <v>1500</v>
      </c>
      <c r="Q26" s="87">
        <v>1500</v>
      </c>
      <c r="R26" s="7"/>
      <c r="S26" s="7"/>
      <c r="T26" s="3"/>
      <c r="U26" s="3"/>
      <c r="V26" s="3"/>
      <c r="W26" s="3"/>
      <c r="X26" s="3"/>
      <c r="Y26" s="3"/>
      <c r="Z26" s="3"/>
    </row>
    <row r="27" spans="1:26" ht="30" customHeight="1" x14ac:dyDescent="0.25">
      <c r="A27" s="11" t="s">
        <v>32</v>
      </c>
      <c r="B27" s="12" t="s">
        <v>33</v>
      </c>
      <c r="C27" s="87" t="s">
        <v>23</v>
      </c>
      <c r="D27" s="87" t="s">
        <v>34</v>
      </c>
      <c r="E27" s="87" t="s">
        <v>35</v>
      </c>
      <c r="F27" s="87" t="s">
        <v>36</v>
      </c>
      <c r="G27" s="87" t="s">
        <v>37</v>
      </c>
      <c r="H27" s="87" t="s">
        <v>36</v>
      </c>
      <c r="I27" s="87" t="s">
        <v>37</v>
      </c>
      <c r="J27" s="91" t="s">
        <v>35</v>
      </c>
      <c r="K27" s="91" t="s">
        <v>35</v>
      </c>
      <c r="L27" s="91" t="s">
        <v>38</v>
      </c>
      <c r="M27" s="91" t="s">
        <v>35</v>
      </c>
      <c r="N27" s="91" t="s">
        <v>35</v>
      </c>
      <c r="O27" s="87" t="s">
        <v>38</v>
      </c>
      <c r="P27" s="91" t="s">
        <v>38</v>
      </c>
      <c r="Q27" s="91" t="s">
        <v>37</v>
      </c>
      <c r="R27" s="7"/>
      <c r="S27" s="7"/>
      <c r="T27" s="3"/>
      <c r="U27" s="3"/>
      <c r="V27" s="3"/>
      <c r="W27" s="3"/>
      <c r="X27" s="3"/>
      <c r="Y27" s="3"/>
      <c r="Z27" s="3"/>
    </row>
    <row r="28" spans="1:26" ht="16.5" customHeight="1" x14ac:dyDescent="0.25">
      <c r="A28" s="127" t="s">
        <v>39</v>
      </c>
      <c r="B28" s="12" t="s">
        <v>22</v>
      </c>
      <c r="C28" s="87" t="s">
        <v>40</v>
      </c>
      <c r="D28" s="87">
        <v>300</v>
      </c>
      <c r="E28" s="91">
        <v>900</v>
      </c>
      <c r="F28" s="91">
        <v>900</v>
      </c>
      <c r="G28" s="91">
        <v>900</v>
      </c>
      <c r="H28" s="87" t="s">
        <v>24</v>
      </c>
      <c r="I28" s="87" t="s">
        <v>24</v>
      </c>
      <c r="J28" s="87" t="s">
        <v>24</v>
      </c>
      <c r="K28" s="87" t="s">
        <v>24</v>
      </c>
      <c r="L28" s="87" t="s">
        <v>24</v>
      </c>
      <c r="M28" s="87" t="s">
        <v>24</v>
      </c>
      <c r="N28" s="87" t="s">
        <v>24</v>
      </c>
      <c r="O28" s="87" t="s">
        <v>24</v>
      </c>
      <c r="P28" s="91">
        <v>1000</v>
      </c>
      <c r="Q28" s="91" t="s">
        <v>41</v>
      </c>
      <c r="R28" s="7"/>
      <c r="S28" s="7"/>
      <c r="T28" s="3"/>
      <c r="U28" s="3"/>
      <c r="V28" s="3"/>
      <c r="W28" s="3"/>
      <c r="X28" s="3"/>
      <c r="Y28" s="3"/>
      <c r="Z28" s="3"/>
    </row>
    <row r="29" spans="1:26" ht="27" customHeight="1" x14ac:dyDescent="0.25">
      <c r="A29" s="123"/>
      <c r="B29" s="12" t="s">
        <v>27</v>
      </c>
      <c r="C29" s="87" t="s">
        <v>40</v>
      </c>
      <c r="D29" s="87">
        <v>300</v>
      </c>
      <c r="E29" s="91">
        <v>1300</v>
      </c>
      <c r="F29" s="91">
        <v>1000</v>
      </c>
      <c r="G29" s="87">
        <v>900</v>
      </c>
      <c r="H29" s="87" t="s">
        <v>24</v>
      </c>
      <c r="I29" s="87" t="s">
        <v>24</v>
      </c>
      <c r="J29" s="87" t="s">
        <v>24</v>
      </c>
      <c r="K29" s="87" t="s">
        <v>24</v>
      </c>
      <c r="L29" s="87" t="s">
        <v>24</v>
      </c>
      <c r="M29" s="87" t="s">
        <v>24</v>
      </c>
      <c r="N29" s="87" t="s">
        <v>24</v>
      </c>
      <c r="O29" s="87" t="s">
        <v>24</v>
      </c>
      <c r="P29" s="87">
        <v>1200</v>
      </c>
      <c r="Q29" s="91" t="s">
        <v>42</v>
      </c>
      <c r="R29" s="7"/>
      <c r="S29" s="7"/>
      <c r="T29" s="3"/>
      <c r="U29" s="3"/>
      <c r="V29" s="3"/>
      <c r="W29" s="3"/>
      <c r="X29" s="3"/>
      <c r="Y29" s="3"/>
      <c r="Z29" s="3"/>
    </row>
    <row r="30" spans="1:26" ht="30" customHeight="1" x14ac:dyDescent="0.25">
      <c r="A30" s="11" t="s">
        <v>43</v>
      </c>
      <c r="B30" s="12" t="s">
        <v>22</v>
      </c>
      <c r="C30" s="87" t="s">
        <v>23</v>
      </c>
      <c r="D30" s="87">
        <v>300</v>
      </c>
      <c r="E30" s="91">
        <v>900</v>
      </c>
      <c r="F30" s="91">
        <v>800</v>
      </c>
      <c r="G30" s="87">
        <v>700</v>
      </c>
      <c r="H30" s="87" t="s">
        <v>24</v>
      </c>
      <c r="I30" s="87" t="s">
        <v>24</v>
      </c>
      <c r="J30" s="87" t="s">
        <v>24</v>
      </c>
      <c r="K30" s="87" t="s">
        <v>24</v>
      </c>
      <c r="L30" s="87" t="s">
        <v>24</v>
      </c>
      <c r="M30" s="87" t="s">
        <v>24</v>
      </c>
      <c r="N30" s="87" t="s">
        <v>24</v>
      </c>
      <c r="O30" s="87" t="s">
        <v>24</v>
      </c>
      <c r="P30" s="87">
        <v>700</v>
      </c>
      <c r="Q30" s="91" t="s">
        <v>44</v>
      </c>
      <c r="R30" s="7"/>
      <c r="S30" s="7"/>
      <c r="T30" s="3"/>
      <c r="U30" s="3"/>
      <c r="V30" s="3"/>
      <c r="W30" s="3"/>
      <c r="X30" s="3"/>
      <c r="Y30" s="3"/>
      <c r="Z30" s="3"/>
    </row>
    <row r="31" spans="1:26" ht="16.5" customHeight="1" x14ac:dyDescent="0.25">
      <c r="A31" s="16"/>
      <c r="B31" s="17"/>
      <c r="C31" s="88"/>
      <c r="D31" s="89"/>
      <c r="E31" s="94"/>
      <c r="F31" s="89"/>
      <c r="G31" s="89"/>
      <c r="H31" s="89"/>
      <c r="I31" s="89"/>
      <c r="J31" s="89"/>
      <c r="K31" s="89"/>
      <c r="L31" s="89"/>
      <c r="M31" s="89"/>
      <c r="N31" s="89"/>
      <c r="O31" s="89"/>
      <c r="P31" s="89"/>
      <c r="Q31" s="95"/>
      <c r="R31" s="7"/>
      <c r="S31" s="7"/>
      <c r="T31" s="3"/>
      <c r="U31" s="3"/>
      <c r="V31" s="3"/>
      <c r="W31" s="3"/>
      <c r="X31" s="3"/>
      <c r="Y31" s="3"/>
      <c r="Z31" s="3"/>
    </row>
    <row r="32" spans="1:26" ht="85.5" customHeight="1" x14ac:dyDescent="0.25">
      <c r="A32" s="8" t="s">
        <v>0</v>
      </c>
      <c r="B32" s="12" t="s">
        <v>1</v>
      </c>
      <c r="C32" s="87" t="s">
        <v>2</v>
      </c>
      <c r="D32" s="87" t="s">
        <v>10</v>
      </c>
      <c r="E32" s="87" t="s">
        <v>45</v>
      </c>
      <c r="F32" s="93" t="s">
        <v>46</v>
      </c>
      <c r="G32" s="93" t="s">
        <v>47</v>
      </c>
      <c r="H32" s="93" t="s">
        <v>48</v>
      </c>
      <c r="I32" s="93" t="s">
        <v>49</v>
      </c>
      <c r="J32" s="93" t="s">
        <v>50</v>
      </c>
      <c r="K32" s="87" t="s">
        <v>51</v>
      </c>
      <c r="L32" s="87" t="s">
        <v>52</v>
      </c>
      <c r="M32" s="87" t="s">
        <v>53</v>
      </c>
      <c r="N32" s="124" t="s">
        <v>54</v>
      </c>
      <c r="O32" s="125"/>
      <c r="P32" s="95"/>
      <c r="Q32" s="95"/>
      <c r="R32" s="7"/>
      <c r="S32" s="7"/>
      <c r="T32" s="3"/>
      <c r="U32" s="3"/>
      <c r="V32" s="3"/>
      <c r="W32" s="3"/>
      <c r="X32" s="3"/>
      <c r="Y32" s="3"/>
      <c r="Z32" s="3"/>
    </row>
    <row r="33" spans="1:26" ht="49.5" customHeight="1" x14ac:dyDescent="0.25">
      <c r="A33" s="126" t="s">
        <v>55</v>
      </c>
      <c r="B33" s="12" t="s">
        <v>56</v>
      </c>
      <c r="C33" s="87" t="s">
        <v>23</v>
      </c>
      <c r="D33" s="87">
        <v>600</v>
      </c>
      <c r="E33" s="87">
        <v>2000</v>
      </c>
      <c r="F33" s="91">
        <v>2500</v>
      </c>
      <c r="G33" s="87">
        <v>3500</v>
      </c>
      <c r="H33" s="87">
        <v>3000</v>
      </c>
      <c r="I33" s="87">
        <v>2000</v>
      </c>
      <c r="J33" s="87">
        <v>3500</v>
      </c>
      <c r="K33" s="87">
        <v>3500</v>
      </c>
      <c r="L33" s="87">
        <v>4000</v>
      </c>
      <c r="M33" s="87">
        <v>1500</v>
      </c>
      <c r="N33" s="96" t="s">
        <v>57</v>
      </c>
      <c r="O33" s="97"/>
      <c r="P33" s="95"/>
      <c r="Q33" s="95"/>
      <c r="R33" s="7"/>
      <c r="S33" s="7"/>
      <c r="T33" s="3"/>
      <c r="U33" s="3"/>
      <c r="V33" s="3"/>
      <c r="W33" s="3"/>
      <c r="X33" s="3"/>
      <c r="Y33" s="3"/>
      <c r="Z33" s="3"/>
    </row>
    <row r="34" spans="1:26" ht="49.5" customHeight="1" x14ac:dyDescent="0.25">
      <c r="A34" s="123"/>
      <c r="B34" s="12" t="s">
        <v>58</v>
      </c>
      <c r="C34" s="87" t="s">
        <v>23</v>
      </c>
      <c r="D34" s="87">
        <v>800</v>
      </c>
      <c r="E34" s="87">
        <v>2500</v>
      </c>
      <c r="F34" s="87">
        <v>2500</v>
      </c>
      <c r="G34" s="87">
        <v>4000</v>
      </c>
      <c r="H34" s="87">
        <v>3500</v>
      </c>
      <c r="I34" s="87">
        <v>2500</v>
      </c>
      <c r="J34" s="87">
        <v>4000</v>
      </c>
      <c r="K34" s="87">
        <v>4000</v>
      </c>
      <c r="L34" s="87">
        <v>4500</v>
      </c>
      <c r="M34" s="87">
        <v>1500</v>
      </c>
      <c r="N34" s="96" t="s">
        <v>59</v>
      </c>
      <c r="O34" s="97"/>
      <c r="P34" s="95"/>
      <c r="Q34" s="95"/>
      <c r="R34" s="7"/>
      <c r="S34" s="7"/>
      <c r="T34" s="3"/>
      <c r="U34" s="3"/>
      <c r="V34" s="3"/>
      <c r="W34" s="3"/>
      <c r="X34" s="3"/>
      <c r="Y34" s="3"/>
      <c r="Z34" s="3"/>
    </row>
    <row r="35" spans="1:26" ht="48.75" customHeight="1" x14ac:dyDescent="0.25">
      <c r="A35" s="137" t="s">
        <v>60</v>
      </c>
      <c r="B35" s="120"/>
      <c r="C35" s="120"/>
      <c r="D35" s="120"/>
      <c r="E35" s="120"/>
      <c r="F35" s="120"/>
      <c r="G35" s="120"/>
      <c r="H35" s="120"/>
      <c r="I35" s="120"/>
      <c r="J35" s="120"/>
      <c r="K35" s="120"/>
      <c r="L35" s="120"/>
      <c r="M35" s="120"/>
      <c r="N35" s="7"/>
      <c r="O35" s="7"/>
      <c r="P35" s="7"/>
      <c r="Q35" s="7"/>
      <c r="R35" s="7"/>
      <c r="S35" s="7"/>
      <c r="T35" s="3"/>
      <c r="U35" s="3"/>
      <c r="V35" s="3"/>
      <c r="W35" s="3"/>
      <c r="X35" s="3"/>
      <c r="Y35" s="3"/>
      <c r="Z35" s="3"/>
    </row>
    <row r="36" spans="1:26" ht="69" customHeight="1" x14ac:dyDescent="0.25">
      <c r="A36" s="137" t="s">
        <v>61</v>
      </c>
      <c r="B36" s="120"/>
      <c r="C36" s="120"/>
      <c r="D36" s="120"/>
      <c r="E36" s="120"/>
      <c r="F36" s="120"/>
      <c r="G36" s="120"/>
      <c r="H36" s="120"/>
      <c r="I36" s="120"/>
      <c r="J36" s="120"/>
      <c r="K36" s="120"/>
      <c r="L36" s="120"/>
      <c r="M36" s="120"/>
      <c r="N36" s="7"/>
      <c r="O36" s="7"/>
      <c r="P36" s="7"/>
      <c r="Q36" s="7"/>
      <c r="R36" s="7"/>
      <c r="S36" s="7"/>
      <c r="T36" s="3"/>
      <c r="U36" s="3"/>
      <c r="V36" s="3"/>
      <c r="W36" s="3"/>
      <c r="X36" s="3"/>
      <c r="Y36" s="3"/>
      <c r="Z36" s="3"/>
    </row>
    <row r="37" spans="1:26" ht="62.25" customHeight="1" x14ac:dyDescent="0.25">
      <c r="A37" s="136" t="s">
        <v>62</v>
      </c>
      <c r="B37" s="120"/>
      <c r="C37" s="120"/>
      <c r="D37" s="120"/>
      <c r="E37" s="120"/>
      <c r="F37" s="120"/>
      <c r="G37" s="120"/>
      <c r="H37" s="120"/>
      <c r="I37" s="120"/>
      <c r="J37" s="120"/>
      <c r="K37" s="120"/>
      <c r="L37" s="120"/>
      <c r="M37" s="120"/>
      <c r="N37" s="7"/>
      <c r="O37" s="7"/>
      <c r="P37" s="7"/>
      <c r="Q37" s="7"/>
      <c r="R37" s="7"/>
      <c r="S37" s="7"/>
      <c r="T37" s="3"/>
      <c r="U37" s="3"/>
      <c r="V37" s="3"/>
      <c r="W37" s="3"/>
      <c r="X37" s="3"/>
      <c r="Y37" s="3"/>
      <c r="Z37" s="3"/>
    </row>
    <row r="38" spans="1:26" x14ac:dyDescent="0.25">
      <c r="A38" s="19" t="s">
        <v>63</v>
      </c>
      <c r="B38" s="17"/>
      <c r="C38" s="17"/>
      <c r="D38" s="20"/>
      <c r="E38" s="17"/>
      <c r="F38" s="20"/>
      <c r="G38" s="20"/>
      <c r="H38" s="20"/>
      <c r="I38" s="20"/>
      <c r="J38" s="20"/>
      <c r="K38" s="20"/>
      <c r="L38" s="20"/>
      <c r="M38" s="20"/>
      <c r="N38" s="7"/>
      <c r="O38" s="7"/>
      <c r="P38" s="7"/>
      <c r="Q38" s="7"/>
      <c r="R38" s="7"/>
      <c r="S38" s="7"/>
      <c r="T38" s="3"/>
      <c r="U38" s="3"/>
      <c r="V38" s="3"/>
      <c r="W38" s="3"/>
      <c r="X38" s="3"/>
      <c r="Y38" s="3"/>
      <c r="Z38" s="3"/>
    </row>
    <row r="39" spans="1:26" x14ac:dyDescent="0.25">
      <c r="A39" s="21" t="s">
        <v>64</v>
      </c>
      <c r="B39" s="17"/>
      <c r="C39" s="17"/>
      <c r="D39" s="20"/>
      <c r="E39" s="17"/>
      <c r="F39" s="20"/>
      <c r="G39" s="20"/>
      <c r="H39" s="20"/>
      <c r="I39" s="20"/>
      <c r="J39" s="20"/>
      <c r="K39" s="20"/>
      <c r="L39" s="20"/>
      <c r="M39" s="20"/>
      <c r="N39" s="7"/>
      <c r="O39" s="7"/>
      <c r="P39" s="7"/>
      <c r="Q39" s="7"/>
      <c r="R39" s="7"/>
      <c r="S39" s="7"/>
      <c r="T39" s="3"/>
      <c r="U39" s="3"/>
      <c r="V39" s="3"/>
      <c r="W39" s="3"/>
      <c r="X39" s="3"/>
      <c r="Y39" s="3"/>
      <c r="Z39" s="3"/>
    </row>
    <row r="40" spans="1:26" x14ac:dyDescent="0.25">
      <c r="A40" s="21" t="s">
        <v>65</v>
      </c>
      <c r="B40" s="17"/>
      <c r="C40" s="17"/>
      <c r="D40" s="20"/>
      <c r="E40" s="17"/>
      <c r="F40" s="20"/>
      <c r="G40" s="20"/>
      <c r="H40" s="20"/>
      <c r="I40" s="20"/>
      <c r="J40" s="20"/>
      <c r="K40" s="20"/>
      <c r="L40" s="20"/>
      <c r="M40" s="20"/>
      <c r="N40" s="7"/>
      <c r="O40" s="7"/>
      <c r="P40" s="7"/>
      <c r="Q40" s="7"/>
      <c r="R40" s="7"/>
      <c r="S40" s="7"/>
      <c r="T40" s="3"/>
      <c r="U40" s="3"/>
      <c r="V40" s="3"/>
      <c r="W40" s="3"/>
      <c r="X40" s="3"/>
      <c r="Y40" s="3"/>
      <c r="Z40" s="3"/>
    </row>
    <row r="41" spans="1:26" x14ac:dyDescent="0.25">
      <c r="A41" s="21" t="s">
        <v>66</v>
      </c>
      <c r="B41" s="17"/>
      <c r="C41" s="17"/>
      <c r="D41" s="20"/>
      <c r="E41" s="17"/>
      <c r="F41" s="20"/>
      <c r="G41" s="20"/>
      <c r="H41" s="20"/>
      <c r="I41" s="20"/>
      <c r="J41" s="20"/>
      <c r="K41" s="20"/>
      <c r="L41" s="20"/>
      <c r="M41" s="20"/>
      <c r="N41" s="7"/>
      <c r="O41" s="7"/>
      <c r="P41" s="7"/>
      <c r="Q41" s="7"/>
      <c r="R41" s="7"/>
      <c r="S41" s="7"/>
      <c r="T41" s="3"/>
      <c r="U41" s="3"/>
      <c r="V41" s="3"/>
      <c r="W41" s="3"/>
      <c r="X41" s="3"/>
      <c r="Y41" s="3"/>
      <c r="Z41" s="3"/>
    </row>
    <row r="42" spans="1:26" x14ac:dyDescent="0.25">
      <c r="A42" s="21" t="s">
        <v>67</v>
      </c>
      <c r="B42" s="17"/>
      <c r="C42" s="17"/>
      <c r="D42" s="20"/>
      <c r="E42" s="17"/>
      <c r="F42" s="20"/>
      <c r="G42" s="20"/>
      <c r="H42" s="20"/>
      <c r="I42" s="20"/>
      <c r="J42" s="20"/>
      <c r="K42" s="20"/>
      <c r="L42" s="20"/>
      <c r="M42" s="20"/>
      <c r="N42" s="7"/>
      <c r="O42" s="7"/>
      <c r="P42" s="7"/>
      <c r="Q42" s="7"/>
      <c r="R42" s="7"/>
      <c r="S42" s="7"/>
      <c r="T42" s="3"/>
      <c r="U42" s="3"/>
      <c r="V42" s="3"/>
      <c r="W42" s="3"/>
      <c r="X42" s="3"/>
      <c r="Y42" s="3"/>
      <c r="Z42" s="3"/>
    </row>
    <row r="43" spans="1:26" x14ac:dyDescent="0.25">
      <c r="A43" s="21" t="s">
        <v>68</v>
      </c>
      <c r="B43" s="17"/>
      <c r="C43" s="17"/>
      <c r="D43" s="20"/>
      <c r="E43" s="17"/>
      <c r="F43" s="20"/>
      <c r="G43" s="20"/>
      <c r="H43" s="20"/>
      <c r="I43" s="20"/>
      <c r="J43" s="20"/>
      <c r="K43" s="20"/>
      <c r="L43" s="20"/>
      <c r="M43" s="20"/>
      <c r="N43" s="7"/>
      <c r="O43" s="7"/>
      <c r="P43" s="7"/>
      <c r="Q43" s="7"/>
      <c r="R43" s="7"/>
      <c r="S43" s="7"/>
      <c r="T43" s="3"/>
      <c r="U43" s="3"/>
      <c r="V43" s="3"/>
      <c r="W43" s="3"/>
      <c r="X43" s="3"/>
      <c r="Y43" s="3"/>
      <c r="Z43" s="3"/>
    </row>
    <row r="44" spans="1:26" x14ac:dyDescent="0.25">
      <c r="A44" s="21" t="s">
        <v>69</v>
      </c>
      <c r="B44" s="17"/>
      <c r="C44" s="17"/>
      <c r="D44" s="20"/>
      <c r="E44" s="17"/>
      <c r="F44" s="20"/>
      <c r="G44" s="20"/>
      <c r="H44" s="20"/>
      <c r="I44" s="20"/>
      <c r="J44" s="20"/>
      <c r="K44" s="20"/>
      <c r="L44" s="20"/>
      <c r="M44" s="20"/>
      <c r="N44" s="7"/>
      <c r="O44" s="7"/>
      <c r="P44" s="7"/>
      <c r="Q44" s="7"/>
      <c r="R44" s="7"/>
      <c r="S44" s="7"/>
      <c r="T44" s="3"/>
      <c r="U44" s="3"/>
      <c r="V44" s="3"/>
      <c r="W44" s="3"/>
      <c r="X44" s="3"/>
      <c r="Y44" s="3"/>
      <c r="Z44" s="3"/>
    </row>
    <row r="45" spans="1:26" x14ac:dyDescent="0.25">
      <c r="A45" s="21" t="s">
        <v>70</v>
      </c>
      <c r="B45" s="17"/>
      <c r="C45" s="17"/>
      <c r="D45" s="20"/>
      <c r="E45" s="17"/>
      <c r="F45" s="20"/>
      <c r="G45" s="20"/>
      <c r="H45" s="20"/>
      <c r="I45" s="20"/>
      <c r="J45" s="20"/>
      <c r="K45" s="20"/>
      <c r="L45" s="20"/>
      <c r="M45" s="20"/>
      <c r="N45" s="7"/>
      <c r="O45" s="7"/>
      <c r="P45" s="7"/>
      <c r="Q45" s="7"/>
      <c r="R45" s="7"/>
      <c r="S45" s="7"/>
      <c r="T45" s="3"/>
      <c r="U45" s="3"/>
      <c r="V45" s="3"/>
      <c r="W45" s="3"/>
      <c r="X45" s="3"/>
      <c r="Y45" s="3"/>
      <c r="Z45" s="3"/>
    </row>
    <row r="46" spans="1:26" x14ac:dyDescent="0.25">
      <c r="A46" s="21" t="s">
        <v>71</v>
      </c>
      <c r="B46" s="17"/>
      <c r="C46" s="17"/>
      <c r="D46" s="20"/>
      <c r="E46" s="17"/>
      <c r="F46" s="20"/>
      <c r="G46" s="20"/>
      <c r="H46" s="20"/>
      <c r="I46" s="20"/>
      <c r="J46" s="20"/>
      <c r="K46" s="20"/>
      <c r="L46" s="20"/>
      <c r="M46" s="20"/>
      <c r="N46" s="7"/>
      <c r="O46" s="7"/>
      <c r="P46" s="7"/>
      <c r="Q46" s="7"/>
      <c r="R46" s="7"/>
      <c r="S46" s="7"/>
      <c r="T46" s="3"/>
      <c r="U46" s="3"/>
      <c r="V46" s="3"/>
      <c r="W46" s="3"/>
      <c r="X46" s="3"/>
      <c r="Y46" s="3"/>
      <c r="Z46" s="3"/>
    </row>
    <row r="47" spans="1:26" x14ac:dyDescent="0.25">
      <c r="A47" s="21" t="s">
        <v>72</v>
      </c>
      <c r="B47" s="17"/>
      <c r="C47" s="17"/>
      <c r="D47" s="20"/>
      <c r="E47" s="17"/>
      <c r="F47" s="20"/>
      <c r="G47" s="20"/>
      <c r="H47" s="20"/>
      <c r="I47" s="20"/>
      <c r="J47" s="20"/>
      <c r="K47" s="20"/>
      <c r="L47" s="20"/>
      <c r="M47" s="20"/>
      <c r="N47" s="7"/>
      <c r="O47" s="7"/>
      <c r="P47" s="7"/>
      <c r="Q47" s="7"/>
      <c r="R47" s="7"/>
      <c r="S47" s="7"/>
      <c r="T47" s="3"/>
      <c r="U47" s="3"/>
      <c r="V47" s="3"/>
      <c r="W47" s="3"/>
      <c r="X47" s="3"/>
      <c r="Y47" s="3"/>
      <c r="Z47" s="3"/>
    </row>
    <row r="48" spans="1:26" x14ac:dyDescent="0.25">
      <c r="A48" s="21" t="s">
        <v>73</v>
      </c>
      <c r="B48" s="17"/>
      <c r="C48" s="17"/>
      <c r="D48" s="20"/>
      <c r="E48" s="17"/>
      <c r="F48" s="20"/>
      <c r="G48" s="20"/>
      <c r="H48" s="20"/>
      <c r="I48" s="20"/>
      <c r="J48" s="20"/>
      <c r="K48" s="20"/>
      <c r="L48" s="20"/>
      <c r="M48" s="20"/>
      <c r="N48" s="7"/>
      <c r="O48" s="7"/>
      <c r="P48" s="7"/>
      <c r="Q48" s="7"/>
      <c r="R48" s="7"/>
      <c r="S48" s="7"/>
      <c r="T48" s="3"/>
      <c r="U48" s="3"/>
      <c r="V48" s="3"/>
      <c r="W48" s="3"/>
      <c r="X48" s="3"/>
      <c r="Y48" s="3"/>
      <c r="Z48" s="3"/>
    </row>
    <row r="49" spans="1:26" x14ac:dyDescent="0.25">
      <c r="A49" s="21" t="s">
        <v>74</v>
      </c>
      <c r="B49" s="17"/>
      <c r="C49" s="17"/>
      <c r="D49" s="20"/>
      <c r="E49" s="17"/>
      <c r="F49" s="20"/>
      <c r="G49" s="20"/>
      <c r="H49" s="20"/>
      <c r="I49" s="20"/>
      <c r="J49" s="20"/>
      <c r="K49" s="20"/>
      <c r="L49" s="20"/>
      <c r="M49" s="20"/>
      <c r="N49" s="7"/>
      <c r="O49" s="7"/>
      <c r="P49" s="7"/>
      <c r="Q49" s="7"/>
      <c r="R49" s="7"/>
      <c r="S49" s="7"/>
      <c r="T49" s="3"/>
      <c r="U49" s="3"/>
      <c r="V49" s="3"/>
      <c r="W49" s="3"/>
      <c r="X49" s="3"/>
      <c r="Y49" s="3"/>
      <c r="Z49" s="3"/>
    </row>
    <row r="50" spans="1:26" x14ac:dyDescent="0.25">
      <c r="A50" s="21"/>
      <c r="B50" s="17"/>
      <c r="C50" s="17"/>
      <c r="D50" s="20"/>
      <c r="E50" s="17"/>
      <c r="F50" s="20"/>
      <c r="G50" s="20"/>
      <c r="H50" s="20"/>
      <c r="I50" s="20"/>
      <c r="J50" s="20"/>
      <c r="K50" s="20"/>
      <c r="L50" s="20"/>
      <c r="M50" s="20"/>
      <c r="N50" s="7"/>
      <c r="O50" s="7"/>
      <c r="P50" s="7"/>
      <c r="Q50" s="7"/>
      <c r="R50" s="7"/>
      <c r="S50" s="7"/>
      <c r="T50" s="3"/>
      <c r="U50" s="3"/>
      <c r="V50" s="3"/>
      <c r="W50" s="3"/>
      <c r="X50" s="3"/>
      <c r="Y50" s="3"/>
      <c r="Z50" s="3"/>
    </row>
    <row r="51" spans="1:26" ht="21" customHeight="1" x14ac:dyDescent="0.25">
      <c r="A51" s="22" t="s">
        <v>75</v>
      </c>
      <c r="B51" s="23"/>
      <c r="C51" s="23"/>
      <c r="D51" s="21"/>
      <c r="E51" s="23"/>
      <c r="F51" s="21"/>
      <c r="G51" s="21"/>
      <c r="H51" s="21"/>
      <c r="I51" s="21"/>
      <c r="J51" s="21"/>
      <c r="K51" s="21"/>
      <c r="L51" s="21"/>
      <c r="M51" s="21"/>
      <c r="N51" s="2"/>
      <c r="O51" s="2"/>
      <c r="P51" s="2"/>
      <c r="Q51" s="2"/>
      <c r="R51" s="2"/>
      <c r="S51" s="2"/>
      <c r="T51" s="3"/>
      <c r="U51" s="3"/>
      <c r="V51" s="3"/>
      <c r="W51" s="3"/>
      <c r="X51" s="3"/>
      <c r="Y51" s="3"/>
      <c r="Z51" s="3"/>
    </row>
    <row r="52" spans="1:26" x14ac:dyDescent="0.25">
      <c r="A52" s="24"/>
      <c r="B52" s="23"/>
      <c r="C52" s="23"/>
      <c r="D52" s="21"/>
      <c r="E52" s="23"/>
      <c r="F52" s="21"/>
      <c r="G52" s="21"/>
      <c r="H52" s="21"/>
      <c r="I52" s="21"/>
      <c r="J52" s="21"/>
      <c r="K52" s="21"/>
      <c r="L52" s="21"/>
      <c r="M52" s="21"/>
      <c r="N52" s="2"/>
      <c r="O52" s="2"/>
      <c r="P52" s="2"/>
      <c r="Q52" s="2"/>
      <c r="R52" s="2"/>
      <c r="S52" s="2"/>
      <c r="T52" s="3"/>
      <c r="U52" s="3"/>
      <c r="V52" s="3"/>
      <c r="W52" s="3"/>
      <c r="X52" s="3"/>
      <c r="Y52" s="3"/>
      <c r="Z52" s="3"/>
    </row>
    <row r="53" spans="1:26" ht="21" customHeight="1" x14ac:dyDescent="0.25">
      <c r="A53" s="25" t="s">
        <v>76</v>
      </c>
      <c r="B53" s="17"/>
      <c r="C53" s="17"/>
      <c r="D53" s="20"/>
      <c r="E53" s="17"/>
      <c r="F53" s="20"/>
      <c r="G53" s="20"/>
      <c r="H53" s="20"/>
      <c r="I53" s="20"/>
      <c r="J53" s="20"/>
      <c r="K53" s="20"/>
      <c r="L53" s="20"/>
      <c r="M53" s="20"/>
      <c r="N53" s="7"/>
      <c r="O53" s="7"/>
      <c r="P53" s="7"/>
      <c r="Q53" s="7"/>
      <c r="R53" s="7"/>
      <c r="S53" s="7"/>
      <c r="T53" s="3"/>
      <c r="U53" s="3"/>
      <c r="V53" s="3"/>
      <c r="W53" s="3"/>
      <c r="X53" s="3"/>
      <c r="Y53" s="3"/>
      <c r="Z53" s="3"/>
    </row>
    <row r="54" spans="1:26" ht="19.5" customHeight="1" x14ac:dyDescent="0.25">
      <c r="A54" s="25"/>
      <c r="B54" s="17"/>
      <c r="C54" s="17"/>
      <c r="D54" s="20"/>
      <c r="E54" s="17"/>
      <c r="F54" s="20"/>
      <c r="G54" s="20"/>
      <c r="H54" s="20"/>
      <c r="I54" s="20"/>
      <c r="J54" s="20"/>
      <c r="K54" s="20"/>
      <c r="L54" s="20"/>
      <c r="M54" s="20"/>
      <c r="N54" s="7"/>
      <c r="O54" s="7"/>
      <c r="P54" s="7"/>
      <c r="Q54" s="7"/>
      <c r="R54" s="7"/>
      <c r="S54" s="7"/>
      <c r="T54" s="3"/>
      <c r="U54" s="3"/>
      <c r="V54" s="3"/>
      <c r="W54" s="3"/>
      <c r="X54" s="3"/>
      <c r="Y54" s="3"/>
      <c r="Z54" s="3"/>
    </row>
    <row r="55" spans="1:26" ht="21" customHeight="1" x14ac:dyDescent="0.25">
      <c r="A55" s="21" t="s">
        <v>77</v>
      </c>
      <c r="B55" s="17"/>
      <c r="C55" s="17"/>
      <c r="D55" s="20"/>
      <c r="E55" s="17"/>
      <c r="F55" s="20"/>
      <c r="G55" s="20"/>
      <c r="H55" s="20"/>
      <c r="I55" s="20"/>
      <c r="J55" s="20"/>
      <c r="K55" s="20"/>
      <c r="L55" s="20"/>
      <c r="M55" s="20"/>
      <c r="N55" s="7"/>
      <c r="O55" s="7"/>
      <c r="P55" s="7"/>
      <c r="Q55" s="7"/>
      <c r="R55" s="7"/>
      <c r="S55" s="7"/>
      <c r="T55" s="3"/>
      <c r="U55" s="3"/>
      <c r="V55" s="3"/>
      <c r="W55" s="3"/>
      <c r="X55" s="3"/>
      <c r="Y55" s="3"/>
      <c r="Z55" s="3"/>
    </row>
    <row r="56" spans="1:26" ht="22.5" customHeight="1" x14ac:dyDescent="0.25">
      <c r="A56" s="131" t="s">
        <v>78</v>
      </c>
      <c r="B56" s="120"/>
      <c r="C56" s="120"/>
      <c r="D56" s="120"/>
      <c r="E56" s="120"/>
      <c r="F56" s="120"/>
      <c r="G56" s="120"/>
      <c r="H56" s="120"/>
      <c r="I56" s="120"/>
      <c r="J56" s="120"/>
      <c r="K56" s="120"/>
      <c r="L56" s="120"/>
      <c r="M56" s="20"/>
      <c r="N56" s="7"/>
      <c r="O56" s="7"/>
      <c r="P56" s="7"/>
      <c r="Q56" s="7"/>
      <c r="R56" s="7"/>
      <c r="S56" s="7"/>
      <c r="T56" s="3"/>
      <c r="U56" s="3"/>
      <c r="V56" s="3"/>
      <c r="W56" s="3"/>
      <c r="X56" s="3"/>
      <c r="Y56" s="3"/>
      <c r="Z56" s="3"/>
    </row>
    <row r="57" spans="1:26" ht="36.75" customHeight="1" x14ac:dyDescent="0.25">
      <c r="A57" s="131" t="s">
        <v>79</v>
      </c>
      <c r="B57" s="120"/>
      <c r="C57" s="120"/>
      <c r="D57" s="120"/>
      <c r="E57" s="120"/>
      <c r="F57" s="120"/>
      <c r="G57" s="120"/>
      <c r="H57" s="120"/>
      <c r="I57" s="120"/>
      <c r="J57" s="26"/>
      <c r="K57" s="26"/>
      <c r="L57" s="26"/>
      <c r="M57" s="20"/>
      <c r="N57" s="7"/>
      <c r="O57" s="7"/>
      <c r="P57" s="7"/>
      <c r="Q57" s="7"/>
      <c r="R57" s="7"/>
      <c r="S57" s="7"/>
      <c r="T57" s="3"/>
      <c r="U57" s="3"/>
      <c r="V57" s="3"/>
      <c r="W57" s="3"/>
      <c r="X57" s="3"/>
      <c r="Y57" s="3"/>
      <c r="Z57" s="3"/>
    </row>
    <row r="58" spans="1:26" x14ac:dyDescent="0.25">
      <c r="A58" s="21" t="s">
        <v>80</v>
      </c>
      <c r="B58" s="17"/>
      <c r="C58" s="17"/>
      <c r="D58" s="20"/>
      <c r="E58" s="17"/>
      <c r="F58" s="20"/>
      <c r="G58" s="20"/>
      <c r="H58" s="20"/>
      <c r="I58" s="20"/>
      <c r="J58" s="20"/>
      <c r="K58" s="20"/>
      <c r="L58" s="20"/>
      <c r="M58" s="20"/>
      <c r="N58" s="7"/>
      <c r="O58" s="7"/>
      <c r="P58" s="7"/>
      <c r="Q58" s="7"/>
      <c r="R58" s="7"/>
      <c r="S58" s="7"/>
      <c r="T58" s="3"/>
      <c r="U58" s="3"/>
      <c r="V58" s="3"/>
      <c r="W58" s="3"/>
      <c r="X58" s="3"/>
      <c r="Y58" s="3"/>
      <c r="Z58" s="3"/>
    </row>
    <row r="59" spans="1:26" x14ac:dyDescent="0.25">
      <c r="A59" s="21" t="s">
        <v>81</v>
      </c>
      <c r="B59" s="17"/>
      <c r="C59" s="17"/>
      <c r="D59" s="20"/>
      <c r="E59" s="17"/>
      <c r="F59" s="20"/>
      <c r="G59" s="20"/>
      <c r="H59" s="20"/>
      <c r="I59" s="20"/>
      <c r="J59" s="20"/>
      <c r="K59" s="20"/>
      <c r="L59" s="20"/>
      <c r="M59" s="20"/>
      <c r="N59" s="7"/>
      <c r="O59" s="7"/>
      <c r="P59" s="7"/>
      <c r="Q59" s="7"/>
      <c r="R59" s="7"/>
      <c r="S59" s="7"/>
      <c r="T59" s="3"/>
      <c r="U59" s="3"/>
      <c r="V59" s="3"/>
      <c r="W59" s="3"/>
      <c r="X59" s="3"/>
      <c r="Y59" s="3"/>
      <c r="Z59" s="3"/>
    </row>
    <row r="60" spans="1:26" x14ac:dyDescent="0.25">
      <c r="A60" s="21" t="s">
        <v>82</v>
      </c>
      <c r="B60" s="17"/>
      <c r="C60" s="17"/>
      <c r="D60" s="20"/>
      <c r="E60" s="17"/>
      <c r="F60" s="20"/>
      <c r="G60" s="20"/>
      <c r="H60" s="20"/>
      <c r="I60" s="20"/>
      <c r="J60" s="20"/>
      <c r="K60" s="20"/>
      <c r="L60" s="20"/>
      <c r="M60" s="20"/>
      <c r="N60" s="7"/>
      <c r="O60" s="7"/>
      <c r="P60" s="7"/>
      <c r="Q60" s="7"/>
      <c r="R60" s="7"/>
      <c r="S60" s="7"/>
      <c r="T60" s="3"/>
      <c r="U60" s="3"/>
      <c r="V60" s="3"/>
      <c r="W60" s="3"/>
      <c r="X60" s="3"/>
      <c r="Y60" s="3"/>
      <c r="Z60" s="3"/>
    </row>
    <row r="61" spans="1:26" ht="19.5" customHeight="1" x14ac:dyDescent="0.25">
      <c r="A61" s="22" t="s">
        <v>83</v>
      </c>
      <c r="B61" s="17"/>
      <c r="C61" s="17"/>
      <c r="D61" s="20"/>
      <c r="E61" s="17"/>
      <c r="F61" s="20"/>
      <c r="G61" s="20"/>
      <c r="H61" s="20"/>
      <c r="I61" s="20"/>
      <c r="J61" s="20"/>
      <c r="K61" s="20"/>
      <c r="L61" s="20"/>
      <c r="M61" s="20"/>
      <c r="N61" s="7"/>
      <c r="O61" s="7"/>
      <c r="P61" s="7"/>
      <c r="Q61" s="7"/>
      <c r="R61" s="7"/>
      <c r="S61" s="7"/>
      <c r="T61" s="3"/>
      <c r="U61" s="3"/>
      <c r="V61" s="3"/>
      <c r="W61" s="3"/>
      <c r="X61" s="3"/>
      <c r="Y61" s="3"/>
      <c r="Z61" s="3"/>
    </row>
    <row r="62" spans="1:26" ht="15.75" customHeight="1" x14ac:dyDescent="0.25">
      <c r="A62" s="27"/>
      <c r="B62" s="17"/>
      <c r="C62" s="17"/>
      <c r="D62" s="20"/>
      <c r="E62" s="17"/>
      <c r="F62" s="20"/>
      <c r="G62" s="20"/>
      <c r="H62" s="20"/>
      <c r="I62" s="20"/>
      <c r="J62" s="20"/>
      <c r="K62" s="20"/>
      <c r="L62" s="20"/>
      <c r="M62" s="20"/>
      <c r="N62" s="7"/>
      <c r="O62" s="7"/>
      <c r="P62" s="7"/>
      <c r="Q62" s="7"/>
      <c r="R62" s="7"/>
      <c r="S62" s="7"/>
      <c r="T62" s="3"/>
      <c r="U62" s="3"/>
      <c r="V62" s="3"/>
      <c r="W62" s="3"/>
      <c r="X62" s="3"/>
      <c r="Y62" s="3"/>
      <c r="Z62" s="3"/>
    </row>
    <row r="63" spans="1:26" ht="21" customHeight="1" x14ac:dyDescent="0.25">
      <c r="A63" s="22" t="s">
        <v>84</v>
      </c>
      <c r="B63" s="17"/>
      <c r="C63" s="17"/>
      <c r="D63" s="20"/>
      <c r="E63" s="17"/>
      <c r="F63" s="20"/>
      <c r="G63" s="20"/>
      <c r="H63" s="20"/>
      <c r="I63" s="20"/>
      <c r="J63" s="20"/>
      <c r="K63" s="20"/>
      <c r="L63" s="20"/>
      <c r="M63" s="20"/>
      <c r="N63" s="7"/>
      <c r="O63" s="7"/>
      <c r="P63" s="7"/>
      <c r="Q63" s="7"/>
      <c r="R63" s="7"/>
      <c r="S63" s="7"/>
      <c r="T63" s="3"/>
      <c r="U63" s="3"/>
      <c r="V63" s="3"/>
      <c r="W63" s="3"/>
      <c r="X63" s="3"/>
      <c r="Y63" s="3"/>
      <c r="Z63" s="3"/>
    </row>
    <row r="64" spans="1:26" x14ac:dyDescent="0.25">
      <c r="A64" s="22" t="s">
        <v>85</v>
      </c>
      <c r="B64" s="17"/>
      <c r="C64" s="17"/>
      <c r="D64" s="20"/>
      <c r="E64" s="17"/>
      <c r="F64" s="20"/>
      <c r="G64" s="20"/>
      <c r="H64" s="20"/>
      <c r="I64" s="20"/>
      <c r="J64" s="20"/>
      <c r="K64" s="20"/>
      <c r="L64" s="20"/>
      <c r="M64" s="20"/>
      <c r="N64" s="7"/>
      <c r="O64" s="7"/>
      <c r="P64" s="7"/>
      <c r="Q64" s="7"/>
      <c r="R64" s="7"/>
      <c r="S64" s="7"/>
      <c r="T64" s="3"/>
      <c r="U64" s="3"/>
      <c r="V64" s="3"/>
      <c r="W64" s="3"/>
      <c r="X64" s="3"/>
      <c r="Y64" s="3"/>
      <c r="Z64" s="3"/>
    </row>
    <row r="65" spans="1:26" x14ac:dyDescent="0.25">
      <c r="A65" s="28"/>
      <c r="B65" s="15"/>
      <c r="C65" s="15"/>
      <c r="D65" s="7"/>
      <c r="E65" s="29"/>
      <c r="F65" s="7"/>
      <c r="G65" s="7"/>
      <c r="H65" s="7"/>
      <c r="I65" s="7"/>
      <c r="J65" s="7"/>
      <c r="K65" s="7"/>
      <c r="L65" s="7"/>
      <c r="M65" s="7"/>
      <c r="N65" s="7"/>
      <c r="O65" s="7"/>
      <c r="P65" s="7"/>
      <c r="Q65" s="7"/>
      <c r="R65" s="7"/>
      <c r="S65" s="7"/>
      <c r="T65" s="3"/>
      <c r="U65" s="3"/>
      <c r="V65" s="3"/>
      <c r="W65" s="3"/>
      <c r="X65" s="3"/>
      <c r="Y65" s="3"/>
      <c r="Z65" s="3"/>
    </row>
    <row r="66" spans="1:26" ht="21.75" customHeight="1" x14ac:dyDescent="0.25">
      <c r="A66" s="130"/>
      <c r="B66" s="120"/>
      <c r="C66" s="120"/>
      <c r="D66" s="120"/>
      <c r="E66" s="120"/>
      <c r="F66" s="120"/>
      <c r="G66" s="120"/>
      <c r="H66" s="120"/>
      <c r="I66" s="7"/>
      <c r="J66" s="7"/>
      <c r="K66" s="7"/>
      <c r="L66" s="7"/>
      <c r="M66" s="7"/>
      <c r="N66" s="7"/>
      <c r="O66" s="7"/>
      <c r="P66" s="7"/>
      <c r="Q66" s="7"/>
      <c r="R66" s="7"/>
      <c r="S66" s="7"/>
      <c r="T66" s="3"/>
      <c r="U66" s="3"/>
      <c r="V66" s="3"/>
      <c r="W66" s="3"/>
      <c r="X66" s="3"/>
      <c r="Y66" s="3"/>
      <c r="Z66" s="3"/>
    </row>
    <row r="67" spans="1:26" x14ac:dyDescent="0.25">
      <c r="A67" s="1"/>
      <c r="B67" s="15"/>
      <c r="C67" s="15"/>
      <c r="D67" s="7"/>
      <c r="E67" s="29"/>
      <c r="F67" s="7"/>
      <c r="G67" s="7"/>
      <c r="H67" s="7"/>
      <c r="I67" s="7"/>
      <c r="J67" s="7"/>
      <c r="K67" s="7"/>
      <c r="L67" s="7"/>
      <c r="M67" s="7"/>
      <c r="N67" s="7"/>
      <c r="O67" s="7"/>
      <c r="P67" s="7"/>
      <c r="Q67" s="7"/>
      <c r="R67" s="7"/>
      <c r="S67" s="7"/>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32">
    <mergeCell ref="A35:M35"/>
    <mergeCell ref="A33:A34"/>
    <mergeCell ref="A28:A29"/>
    <mergeCell ref="B5:B7"/>
    <mergeCell ref="B11:B13"/>
    <mergeCell ref="A5:A9"/>
    <mergeCell ref="B8:B9"/>
    <mergeCell ref="A11:A15"/>
    <mergeCell ref="B14:B15"/>
    <mergeCell ref="B17:B18"/>
    <mergeCell ref="Q2:Q3"/>
    <mergeCell ref="P2:P3"/>
    <mergeCell ref="A66:H66"/>
    <mergeCell ref="A56:L56"/>
    <mergeCell ref="A57:I57"/>
    <mergeCell ref="D2:E2"/>
    <mergeCell ref="A2:A3"/>
    <mergeCell ref="B2:B3"/>
    <mergeCell ref="C2:C3"/>
    <mergeCell ref="M2:O2"/>
    <mergeCell ref="F2:G2"/>
    <mergeCell ref="H2:I2"/>
    <mergeCell ref="J2:L2"/>
    <mergeCell ref="A37:M37"/>
    <mergeCell ref="A36:M36"/>
    <mergeCell ref="B21:B22"/>
    <mergeCell ref="R11:R13"/>
    <mergeCell ref="A17:A19"/>
    <mergeCell ref="N32:O32"/>
    <mergeCell ref="B24:B25"/>
    <mergeCell ref="A21:A23"/>
    <mergeCell ref="A24:A2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10" sqref="I10"/>
    </sheetView>
  </sheetViews>
  <sheetFormatPr defaultColWidth="15.140625" defaultRowHeight="15" customHeight="1" x14ac:dyDescent="0.25"/>
  <cols>
    <col min="1" max="1" width="19.42578125" customWidth="1"/>
    <col min="2" max="2" width="10" customWidth="1"/>
    <col min="3" max="3" width="12.42578125" customWidth="1"/>
    <col min="4" max="4" width="16.42578125" customWidth="1"/>
    <col min="5" max="5" width="12.5703125" customWidth="1"/>
    <col min="6" max="6" width="9.42578125" customWidth="1"/>
    <col min="7" max="7" width="9.140625" customWidth="1"/>
    <col min="8" max="8" width="8.7109375" customWidth="1"/>
    <col min="9" max="9" width="10" customWidth="1"/>
    <col min="10" max="10" width="9.85546875" customWidth="1"/>
    <col min="11" max="11" width="9.28515625" customWidth="1"/>
    <col min="12" max="12" width="9.140625" customWidth="1"/>
    <col min="13" max="13" width="8.42578125" customWidth="1"/>
    <col min="14" max="14" width="7" customWidth="1"/>
    <col min="15" max="23" width="6.5703125" customWidth="1"/>
    <col min="24" max="26" width="13.28515625" customWidth="1"/>
  </cols>
  <sheetData>
    <row r="1" spans="1:26" ht="99.75" customHeight="1" x14ac:dyDescent="0.25">
      <c r="A1" s="31" t="s">
        <v>0</v>
      </c>
      <c r="B1" s="4" t="s">
        <v>1</v>
      </c>
      <c r="C1" s="6" t="s">
        <v>10</v>
      </c>
      <c r="D1" s="6" t="s">
        <v>45</v>
      </c>
      <c r="E1" s="32" t="s">
        <v>46</v>
      </c>
      <c r="F1" s="32" t="s">
        <v>47</v>
      </c>
      <c r="G1" s="32" t="s">
        <v>48</v>
      </c>
      <c r="H1" s="32" t="s">
        <v>49</v>
      </c>
      <c r="I1" s="32" t="s">
        <v>50</v>
      </c>
      <c r="J1" s="6" t="s">
        <v>51</v>
      </c>
      <c r="K1" s="6" t="s">
        <v>52</v>
      </c>
      <c r="L1" s="6" t="s">
        <v>53</v>
      </c>
      <c r="M1" s="142" t="s">
        <v>54</v>
      </c>
      <c r="N1" s="133"/>
      <c r="O1" s="7"/>
      <c r="P1" s="2"/>
      <c r="Q1" s="2"/>
      <c r="R1" s="2"/>
      <c r="S1" s="2"/>
      <c r="T1" s="2"/>
      <c r="U1" s="2"/>
      <c r="V1" s="2"/>
      <c r="W1" s="2"/>
      <c r="X1" s="2"/>
      <c r="Y1" s="2"/>
      <c r="Z1" s="2"/>
    </row>
    <row r="2" spans="1:26" ht="42" customHeight="1" x14ac:dyDescent="0.25">
      <c r="A2" s="139" t="s">
        <v>55</v>
      </c>
      <c r="B2" s="13" t="s">
        <v>56</v>
      </c>
      <c r="C2" s="13">
        <f>ОБЩИЙ!D33</f>
        <v>600</v>
      </c>
      <c r="D2" s="13">
        <f>ОБЩИЙ!E33</f>
        <v>2000</v>
      </c>
      <c r="E2" s="13">
        <f>ОБЩИЙ!F33</f>
        <v>2500</v>
      </c>
      <c r="F2" s="13">
        <f>ОБЩИЙ!G33</f>
        <v>3500</v>
      </c>
      <c r="G2" s="13">
        <f>ОБЩИЙ!H33</f>
        <v>3000</v>
      </c>
      <c r="H2" s="13">
        <f>ОБЩИЙ!I33</f>
        <v>2000</v>
      </c>
      <c r="I2" s="13">
        <f>ОБЩИЙ!J33</f>
        <v>3500</v>
      </c>
      <c r="J2" s="13">
        <f>ОБЩИЙ!K33</f>
        <v>3500</v>
      </c>
      <c r="K2" s="13">
        <f>ОБЩИЙ!L33</f>
        <v>4000</v>
      </c>
      <c r="L2" s="13">
        <f>ОБЩИЙ!M33</f>
        <v>1500</v>
      </c>
      <c r="M2" s="143" t="str">
        <f>ОБЩИЙ!N33</f>
        <v>от 1500</v>
      </c>
      <c r="N2" s="133"/>
      <c r="O2" s="7"/>
      <c r="P2" s="2"/>
      <c r="Q2" s="2"/>
      <c r="R2" s="2"/>
      <c r="S2" s="2"/>
      <c r="T2" s="2"/>
      <c r="U2" s="2"/>
      <c r="V2" s="2"/>
      <c r="W2" s="2"/>
      <c r="X2" s="2"/>
      <c r="Y2" s="2"/>
      <c r="Z2" s="2"/>
    </row>
    <row r="3" spans="1:26" ht="41.25" customHeight="1" x14ac:dyDescent="0.25">
      <c r="A3" s="123"/>
      <c r="B3" s="13" t="s">
        <v>58</v>
      </c>
      <c r="C3" s="13">
        <f>ОБЩИЙ!D34</f>
        <v>800</v>
      </c>
      <c r="D3" s="13">
        <f>ОБЩИЙ!E34</f>
        <v>2500</v>
      </c>
      <c r="E3" s="13">
        <f>ОБЩИЙ!F34</f>
        <v>2500</v>
      </c>
      <c r="F3" s="13">
        <f>ОБЩИЙ!G34</f>
        <v>4000</v>
      </c>
      <c r="G3" s="13">
        <f>ОБЩИЙ!H34</f>
        <v>3500</v>
      </c>
      <c r="H3" s="13">
        <f>ОБЩИЙ!I34</f>
        <v>2500</v>
      </c>
      <c r="I3" s="13">
        <f>ОБЩИЙ!J34</f>
        <v>4000</v>
      </c>
      <c r="J3" s="13">
        <f>ОБЩИЙ!K34</f>
        <v>4000</v>
      </c>
      <c r="K3" s="13">
        <f>ОБЩИЙ!L34</f>
        <v>4500</v>
      </c>
      <c r="L3" s="13">
        <f>ОБЩИЙ!M34</f>
        <v>1500</v>
      </c>
      <c r="M3" s="143" t="str">
        <f>ОБЩИЙ!N34</f>
        <v>от 1900</v>
      </c>
      <c r="N3" s="133"/>
      <c r="O3" s="7"/>
      <c r="P3" s="2"/>
      <c r="Q3" s="2"/>
      <c r="R3" s="2"/>
      <c r="S3" s="2"/>
      <c r="T3" s="2"/>
      <c r="U3" s="2"/>
      <c r="V3" s="2"/>
      <c r="W3" s="2"/>
      <c r="X3" s="2"/>
      <c r="Y3" s="2"/>
      <c r="Z3" s="2"/>
    </row>
    <row r="4" spans="1:26" x14ac:dyDescent="0.25">
      <c r="A4" s="3"/>
      <c r="B4" s="3"/>
      <c r="C4" s="3"/>
      <c r="D4" s="3"/>
      <c r="E4" s="3"/>
      <c r="F4" s="3"/>
      <c r="G4" s="3"/>
      <c r="H4" s="3"/>
      <c r="I4" s="3"/>
      <c r="J4" s="3"/>
      <c r="K4" s="3"/>
      <c r="L4" s="3"/>
      <c r="M4" s="3"/>
      <c r="N4" s="3"/>
      <c r="O4" s="3"/>
      <c r="P4" s="3"/>
      <c r="Q4" s="3"/>
      <c r="R4" s="3"/>
      <c r="S4" s="3"/>
      <c r="T4" s="3"/>
      <c r="U4" s="3"/>
      <c r="V4" s="3"/>
      <c r="W4" s="3"/>
      <c r="X4" s="3"/>
      <c r="Y4" s="3"/>
      <c r="Z4" s="3"/>
    </row>
    <row r="5" spans="1:26" x14ac:dyDescent="0.25">
      <c r="A5" s="3"/>
      <c r="B5" s="3"/>
      <c r="C5" s="3"/>
      <c r="D5" s="3"/>
      <c r="E5" s="3"/>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M1:N1"/>
    <mergeCell ref="A2:A3"/>
    <mergeCell ref="M2:N2"/>
    <mergeCell ref="M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031"/>
  <sheetViews>
    <sheetView workbookViewId="0">
      <selection activeCell="J190" sqref="J190"/>
    </sheetView>
  </sheetViews>
  <sheetFormatPr defaultColWidth="15.140625" defaultRowHeight="15" customHeight="1" outlineLevelRow="2" x14ac:dyDescent="0.25"/>
  <cols>
    <col min="1" max="1" width="7.7109375" customWidth="1"/>
    <col min="2" max="2" width="18.42578125" customWidth="1"/>
    <col min="3" max="3" width="31.140625" customWidth="1"/>
    <col min="4" max="4" width="15.140625" customWidth="1"/>
    <col min="5" max="5" width="18" customWidth="1"/>
    <col min="6" max="6" width="15.7109375" customWidth="1"/>
    <col min="7" max="7" width="13.5703125" customWidth="1"/>
    <col min="8" max="8" width="11.5703125" customWidth="1"/>
    <col min="9" max="9" width="15" customWidth="1"/>
    <col min="10" max="15" width="6.5703125" customWidth="1"/>
    <col min="16" max="16" width="14.28515625" customWidth="1"/>
    <col min="17" max="25" width="6.5703125" customWidth="1"/>
    <col min="26" max="26" width="13.28515625" customWidth="1"/>
  </cols>
  <sheetData>
    <row r="1" spans="1:26" ht="22.5" customHeight="1" collapsed="1" x14ac:dyDescent="0.3">
      <c r="A1" s="33" t="s">
        <v>86</v>
      </c>
      <c r="B1" s="2"/>
      <c r="C1" s="2"/>
      <c r="D1" s="2"/>
      <c r="E1" s="2"/>
      <c r="F1" s="2"/>
      <c r="G1" s="2"/>
      <c r="H1" s="2"/>
      <c r="I1" s="2"/>
      <c r="J1" s="2"/>
      <c r="K1" s="2"/>
      <c r="L1" s="2"/>
      <c r="M1" s="2"/>
      <c r="N1" s="2"/>
      <c r="O1" s="2"/>
      <c r="P1" s="2"/>
      <c r="Q1" s="2"/>
      <c r="R1" s="2"/>
      <c r="S1" s="2"/>
      <c r="T1" s="2"/>
      <c r="U1" s="2"/>
      <c r="V1" s="2"/>
      <c r="W1" s="2"/>
      <c r="X1" s="2"/>
      <c r="Y1" s="2"/>
      <c r="Z1" s="2"/>
    </row>
    <row r="2" spans="1:26" ht="15" hidden="1" customHeight="1" outlineLevel="1" x14ac:dyDescent="0.25">
      <c r="A2" s="34" t="s">
        <v>87</v>
      </c>
      <c r="B2" s="35"/>
      <c r="C2" s="2"/>
      <c r="D2" s="2"/>
      <c r="E2" s="2"/>
      <c r="F2" s="2"/>
      <c r="G2" s="2"/>
      <c r="H2" s="2"/>
      <c r="I2" s="2"/>
      <c r="J2" s="2"/>
      <c r="K2" s="2"/>
      <c r="L2" s="2"/>
      <c r="M2" s="2"/>
      <c r="N2" s="2"/>
      <c r="O2" s="2"/>
      <c r="P2" s="2"/>
      <c r="Q2" s="2"/>
      <c r="R2" s="2"/>
      <c r="S2" s="2"/>
      <c r="T2" s="2"/>
      <c r="U2" s="2"/>
      <c r="V2" s="2"/>
      <c r="W2" s="2"/>
      <c r="X2" s="2"/>
      <c r="Y2" s="2"/>
      <c r="Z2" s="2"/>
    </row>
    <row r="3" spans="1:26" ht="76.5" hidden="1" customHeight="1" outlineLevel="2" x14ac:dyDescent="0.25">
      <c r="A3" s="153" t="s">
        <v>87</v>
      </c>
      <c r="B3" s="133"/>
      <c r="C3" s="36" t="s">
        <v>88</v>
      </c>
      <c r="D3" s="37" t="s">
        <v>89</v>
      </c>
      <c r="E3" s="5" t="s">
        <v>90</v>
      </c>
      <c r="F3" s="5" t="s">
        <v>91</v>
      </c>
      <c r="G3" s="5" t="s">
        <v>92</v>
      </c>
      <c r="H3" s="5" t="s">
        <v>93</v>
      </c>
      <c r="I3" s="5" t="s">
        <v>94</v>
      </c>
      <c r="J3" s="30"/>
      <c r="K3" s="30"/>
      <c r="L3" s="30"/>
      <c r="M3" s="30"/>
      <c r="N3" s="30"/>
      <c r="O3" s="30"/>
      <c r="P3" s="30"/>
      <c r="Q3" s="3"/>
      <c r="R3" s="3"/>
      <c r="S3" s="3"/>
      <c r="T3" s="3"/>
      <c r="U3" s="3"/>
      <c r="V3" s="3"/>
      <c r="W3" s="3"/>
      <c r="X3" s="3"/>
      <c r="Y3" s="3"/>
      <c r="Z3" s="3"/>
    </row>
    <row r="4" spans="1:26" ht="33" hidden="1" customHeight="1" outlineLevel="2" x14ac:dyDescent="0.25">
      <c r="A4" s="157" t="s">
        <v>95</v>
      </c>
      <c r="B4" s="157" t="s">
        <v>96</v>
      </c>
      <c r="C4" s="38" t="s">
        <v>165</v>
      </c>
      <c r="D4" s="39">
        <v>300</v>
      </c>
      <c r="E4" s="39">
        <v>900</v>
      </c>
      <c r="F4" s="39">
        <v>900</v>
      </c>
      <c r="G4" s="39">
        <v>1000</v>
      </c>
      <c r="H4" s="39">
        <v>800</v>
      </c>
      <c r="I4" s="39">
        <v>600</v>
      </c>
      <c r="J4" s="30"/>
      <c r="K4" s="30"/>
      <c r="L4" s="30"/>
      <c r="M4" s="30"/>
      <c r="N4" s="30"/>
      <c r="O4" s="30"/>
      <c r="P4" s="30"/>
      <c r="Q4" s="3"/>
      <c r="R4" s="3"/>
      <c r="S4" s="3"/>
      <c r="T4" s="3"/>
      <c r="U4" s="3"/>
      <c r="V4" s="3"/>
      <c r="W4" s="3"/>
      <c r="X4" s="3"/>
      <c r="Y4" s="3"/>
      <c r="Z4" s="3"/>
    </row>
    <row r="5" spans="1:26" ht="129" hidden="1" customHeight="1" outlineLevel="2" x14ac:dyDescent="0.25">
      <c r="A5" s="128"/>
      <c r="B5" s="128"/>
      <c r="C5" s="99" t="s">
        <v>163</v>
      </c>
      <c r="D5" s="39">
        <v>300</v>
      </c>
      <c r="E5" s="39">
        <v>1000</v>
      </c>
      <c r="F5" s="39">
        <v>900</v>
      </c>
      <c r="G5" s="39">
        <v>1000</v>
      </c>
      <c r="H5" s="39">
        <v>800</v>
      </c>
      <c r="I5" s="39">
        <v>700</v>
      </c>
      <c r="J5" s="30"/>
      <c r="K5" s="30"/>
      <c r="L5" s="30"/>
      <c r="M5" s="30"/>
      <c r="N5" s="30"/>
      <c r="O5" s="30"/>
      <c r="P5" s="30"/>
      <c r="Q5" s="3"/>
      <c r="R5" s="3"/>
      <c r="S5" s="3"/>
      <c r="T5" s="3"/>
      <c r="U5" s="3"/>
      <c r="V5" s="3"/>
      <c r="W5" s="3"/>
      <c r="X5" s="3"/>
      <c r="Y5" s="3"/>
      <c r="Z5" s="3"/>
    </row>
    <row r="6" spans="1:26" ht="83.25" hidden="1" customHeight="1" outlineLevel="2" x14ac:dyDescent="0.25">
      <c r="A6" s="128"/>
      <c r="B6" s="128"/>
      <c r="C6" s="98" t="s">
        <v>218</v>
      </c>
      <c r="D6" s="39">
        <v>300</v>
      </c>
      <c r="E6" s="39">
        <v>1200</v>
      </c>
      <c r="F6" s="39">
        <v>1000</v>
      </c>
      <c r="G6" s="39">
        <v>1200</v>
      </c>
      <c r="H6" s="39">
        <v>900</v>
      </c>
      <c r="I6" s="39">
        <v>800</v>
      </c>
      <c r="J6" s="2"/>
      <c r="K6" s="2"/>
      <c r="L6" s="2"/>
      <c r="M6" s="2"/>
      <c r="N6" s="30"/>
      <c r="O6" s="30"/>
      <c r="P6" s="30"/>
      <c r="Q6" s="3"/>
      <c r="R6" s="3"/>
      <c r="S6" s="3"/>
      <c r="T6" s="3"/>
      <c r="U6" s="3"/>
      <c r="V6" s="3"/>
      <c r="W6" s="3"/>
      <c r="X6" s="3"/>
      <c r="Y6" s="3"/>
      <c r="Z6" s="3"/>
    </row>
    <row r="7" spans="1:26" ht="71.25" hidden="1" customHeight="1" outlineLevel="2" x14ac:dyDescent="0.25">
      <c r="A7" s="123"/>
      <c r="B7" s="123"/>
      <c r="C7" s="40" t="s">
        <v>164</v>
      </c>
      <c r="D7" s="39" t="s">
        <v>26</v>
      </c>
      <c r="E7" s="39">
        <v>1400</v>
      </c>
      <c r="F7" s="39">
        <v>1200</v>
      </c>
      <c r="G7" s="39">
        <v>1600</v>
      </c>
      <c r="H7" s="39">
        <v>1200</v>
      </c>
      <c r="I7" s="39">
        <v>900</v>
      </c>
      <c r="J7" s="30"/>
      <c r="K7" s="30"/>
      <c r="L7" s="30"/>
      <c r="M7" s="30"/>
      <c r="N7" s="30"/>
      <c r="O7" s="30"/>
      <c r="P7" s="30"/>
      <c r="Q7" s="3"/>
      <c r="R7" s="3"/>
      <c r="S7" s="3"/>
      <c r="T7" s="3"/>
      <c r="U7" s="3"/>
      <c r="V7" s="3"/>
      <c r="W7" s="3"/>
      <c r="X7" s="3"/>
      <c r="Y7" s="3"/>
      <c r="Z7" s="3"/>
    </row>
    <row r="8" spans="1:26" ht="15" hidden="1" customHeight="1" outlineLevel="1" x14ac:dyDescent="0.25">
      <c r="A8" s="41" t="s">
        <v>97</v>
      </c>
      <c r="B8" s="9"/>
      <c r="C8" s="9"/>
      <c r="D8" s="9"/>
      <c r="E8" s="9"/>
      <c r="F8" s="9"/>
      <c r="G8" s="9"/>
      <c r="H8" s="9"/>
      <c r="I8" s="9"/>
      <c r="J8" s="9"/>
      <c r="K8" s="9"/>
      <c r="L8" s="9"/>
      <c r="M8" s="9"/>
      <c r="N8" s="30"/>
      <c r="O8" s="30"/>
      <c r="P8" s="30"/>
      <c r="Q8" s="3"/>
      <c r="R8" s="3"/>
      <c r="S8" s="3"/>
      <c r="T8" s="3"/>
      <c r="U8" s="3"/>
      <c r="V8" s="3"/>
      <c r="W8" s="3"/>
      <c r="X8" s="3"/>
      <c r="Y8" s="3"/>
      <c r="Z8" s="3"/>
    </row>
    <row r="9" spans="1:26" ht="78.75" hidden="1" customHeight="1" outlineLevel="2" x14ac:dyDescent="0.25">
      <c r="A9" s="153" t="s">
        <v>97</v>
      </c>
      <c r="B9" s="133"/>
      <c r="C9" s="42" t="s">
        <v>88</v>
      </c>
      <c r="D9" s="8" t="s">
        <v>98</v>
      </c>
      <c r="E9" s="8" t="s">
        <v>99</v>
      </c>
      <c r="F9" s="8" t="s">
        <v>91</v>
      </c>
      <c r="G9" s="8" t="s">
        <v>92</v>
      </c>
      <c r="H9" s="8" t="s">
        <v>93</v>
      </c>
      <c r="I9" s="8" t="s">
        <v>100</v>
      </c>
      <c r="J9" s="30"/>
      <c r="K9" s="30"/>
      <c r="L9" s="30"/>
      <c r="M9" s="30"/>
      <c r="N9" s="30"/>
      <c r="O9" s="30"/>
      <c r="P9" s="30"/>
      <c r="Q9" s="30"/>
      <c r="R9" s="30"/>
      <c r="S9" s="2"/>
      <c r="T9" s="2"/>
      <c r="U9" s="2"/>
      <c r="V9" s="2"/>
      <c r="W9" s="2"/>
      <c r="X9" s="2"/>
      <c r="Y9" s="2"/>
      <c r="Z9" s="2"/>
    </row>
    <row r="10" spans="1:26" ht="91.5" hidden="1" customHeight="1" outlineLevel="2" x14ac:dyDescent="0.25">
      <c r="A10" s="155" t="s">
        <v>95</v>
      </c>
      <c r="B10" s="155" t="s">
        <v>96</v>
      </c>
      <c r="C10" s="99" t="s">
        <v>219</v>
      </c>
      <c r="D10" s="39">
        <v>300</v>
      </c>
      <c r="E10" s="39">
        <v>900</v>
      </c>
      <c r="F10" s="39">
        <v>900</v>
      </c>
      <c r="G10" s="39">
        <v>1000</v>
      </c>
      <c r="H10" s="39">
        <v>800</v>
      </c>
      <c r="I10" s="39">
        <v>600</v>
      </c>
      <c r="J10" s="30"/>
      <c r="K10" s="30"/>
      <c r="L10" s="30"/>
      <c r="M10" s="30"/>
      <c r="N10" s="30"/>
      <c r="O10" s="30"/>
      <c r="P10" s="30"/>
      <c r="Q10" s="30"/>
      <c r="R10" s="30"/>
      <c r="S10" s="2"/>
      <c r="T10" s="2"/>
      <c r="U10" s="2"/>
      <c r="V10" s="2"/>
      <c r="W10" s="2"/>
      <c r="X10" s="2"/>
      <c r="Y10" s="2"/>
      <c r="Z10" s="2"/>
    </row>
    <row r="11" spans="1:26" ht="44.25" hidden="1" customHeight="1" outlineLevel="2" x14ac:dyDescent="0.25">
      <c r="A11" s="128"/>
      <c r="B11" s="128"/>
      <c r="C11" s="82" t="s">
        <v>222</v>
      </c>
      <c r="D11" s="39">
        <v>300</v>
      </c>
      <c r="E11" s="39">
        <v>1000</v>
      </c>
      <c r="F11" s="39">
        <v>900</v>
      </c>
      <c r="G11" s="39">
        <v>1000</v>
      </c>
      <c r="H11" s="39">
        <v>800</v>
      </c>
      <c r="I11" s="39">
        <v>700</v>
      </c>
      <c r="J11" s="30"/>
      <c r="K11" s="30"/>
      <c r="L11" s="30"/>
      <c r="M11" s="30"/>
      <c r="N11" s="30"/>
      <c r="O11" s="30"/>
      <c r="P11" s="30"/>
      <c r="Q11" s="30"/>
      <c r="R11" s="30"/>
      <c r="S11" s="2"/>
      <c r="T11" s="2"/>
      <c r="U11" s="2"/>
      <c r="V11" s="2"/>
      <c r="W11" s="2"/>
      <c r="X11" s="2"/>
      <c r="Y11" s="2"/>
      <c r="Z11" s="2"/>
    </row>
    <row r="12" spans="1:26" ht="95.25" hidden="1" customHeight="1" outlineLevel="2" x14ac:dyDescent="0.25">
      <c r="A12" s="128"/>
      <c r="B12" s="128"/>
      <c r="C12" s="99" t="s">
        <v>223</v>
      </c>
      <c r="D12" s="39">
        <v>300</v>
      </c>
      <c r="E12" s="39">
        <v>1200</v>
      </c>
      <c r="F12" s="39">
        <v>1000</v>
      </c>
      <c r="G12" s="39">
        <v>1200</v>
      </c>
      <c r="H12" s="39">
        <v>900</v>
      </c>
      <c r="I12" s="39">
        <v>800</v>
      </c>
      <c r="J12" s="30"/>
      <c r="K12" s="30"/>
      <c r="L12" s="30"/>
      <c r="M12" s="44"/>
      <c r="N12" s="30"/>
      <c r="O12" s="30"/>
      <c r="P12" s="30"/>
      <c r="Q12" s="30"/>
      <c r="R12" s="30"/>
      <c r="S12" s="2"/>
      <c r="T12" s="2"/>
      <c r="U12" s="2"/>
      <c r="V12" s="2"/>
      <c r="W12" s="2"/>
      <c r="X12" s="2"/>
      <c r="Y12" s="2"/>
      <c r="Z12" s="2"/>
    </row>
    <row r="13" spans="1:26" ht="70.5" hidden="1" customHeight="1" outlineLevel="2" x14ac:dyDescent="0.25">
      <c r="A13" s="123"/>
      <c r="B13" s="123"/>
      <c r="C13" s="45" t="s">
        <v>220</v>
      </c>
      <c r="D13" s="39" t="s">
        <v>26</v>
      </c>
      <c r="E13" s="39">
        <v>1400</v>
      </c>
      <c r="F13" s="39">
        <v>1200</v>
      </c>
      <c r="G13" s="39">
        <v>1600</v>
      </c>
      <c r="H13" s="39">
        <v>1200</v>
      </c>
      <c r="I13" s="39">
        <v>900</v>
      </c>
      <c r="J13" s="30"/>
      <c r="K13" s="30"/>
      <c r="L13" s="30"/>
      <c r="M13" s="30"/>
      <c r="N13" s="30"/>
      <c r="O13" s="30"/>
      <c r="P13" s="30"/>
      <c r="Q13" s="30"/>
      <c r="R13" s="30"/>
      <c r="S13" s="2"/>
      <c r="T13" s="2"/>
      <c r="U13" s="2"/>
      <c r="V13" s="2"/>
      <c r="W13" s="2"/>
      <c r="X13" s="2"/>
      <c r="Y13" s="2"/>
      <c r="Z13" s="2"/>
    </row>
    <row r="14" spans="1:26" ht="35.25" hidden="1" customHeight="1" outlineLevel="2" x14ac:dyDescent="0.25">
      <c r="A14" s="157" t="s">
        <v>101</v>
      </c>
      <c r="B14" s="172" t="s">
        <v>96</v>
      </c>
      <c r="C14" s="45" t="s">
        <v>102</v>
      </c>
      <c r="D14" s="39">
        <v>400</v>
      </c>
      <c r="E14" s="39">
        <v>1200</v>
      </c>
      <c r="F14" s="39">
        <v>900</v>
      </c>
      <c r="G14" s="39">
        <v>1400</v>
      </c>
      <c r="H14" s="39">
        <v>1000</v>
      </c>
      <c r="I14" s="39">
        <v>900</v>
      </c>
      <c r="J14" s="30"/>
      <c r="K14" s="30"/>
      <c r="L14" s="30"/>
      <c r="M14" s="30"/>
      <c r="N14" s="30"/>
      <c r="O14" s="30"/>
      <c r="P14" s="30"/>
      <c r="Q14" s="30"/>
      <c r="R14" s="30"/>
      <c r="S14" s="2"/>
      <c r="T14" s="2"/>
      <c r="U14" s="2"/>
      <c r="V14" s="2"/>
      <c r="W14" s="2"/>
      <c r="X14" s="2"/>
      <c r="Y14" s="2"/>
      <c r="Z14" s="2"/>
    </row>
    <row r="15" spans="1:26" ht="65.25" hidden="1" customHeight="1" outlineLevel="2" x14ac:dyDescent="0.25">
      <c r="A15" s="123"/>
      <c r="B15" s="166"/>
      <c r="C15" s="46" t="s">
        <v>221</v>
      </c>
      <c r="D15" s="39">
        <v>400</v>
      </c>
      <c r="E15" s="39">
        <v>1600</v>
      </c>
      <c r="F15" s="39">
        <v>1200</v>
      </c>
      <c r="G15" s="39">
        <v>1700</v>
      </c>
      <c r="H15" s="39">
        <v>1400</v>
      </c>
      <c r="I15" s="39">
        <v>1100</v>
      </c>
      <c r="J15" s="30"/>
      <c r="K15" s="30"/>
      <c r="L15" s="30"/>
      <c r="M15" s="30"/>
      <c r="N15" s="30"/>
      <c r="O15" s="30"/>
      <c r="P15" s="30"/>
      <c r="Q15" s="30"/>
      <c r="R15" s="30"/>
      <c r="S15" s="2"/>
      <c r="T15" s="2"/>
      <c r="U15" s="2"/>
      <c r="V15" s="2"/>
      <c r="W15" s="2"/>
      <c r="X15" s="2"/>
      <c r="Y15" s="2"/>
      <c r="Z15" s="2"/>
    </row>
    <row r="16" spans="1:26" ht="15" hidden="1" customHeight="1" outlineLevel="1" x14ac:dyDescent="0.25">
      <c r="A16" s="47" t="s">
        <v>103</v>
      </c>
      <c r="B16" s="3"/>
      <c r="C16" s="3"/>
      <c r="D16" s="3"/>
      <c r="E16" s="3"/>
      <c r="F16" s="3"/>
      <c r="G16" s="3"/>
      <c r="H16" s="3"/>
      <c r="I16" s="3"/>
      <c r="J16" s="3"/>
      <c r="K16" s="3"/>
      <c r="L16" s="3"/>
      <c r="M16" s="3"/>
      <c r="N16" s="3"/>
      <c r="O16" s="3"/>
      <c r="P16" s="3"/>
      <c r="Q16" s="3"/>
      <c r="R16" s="3"/>
      <c r="S16" s="3"/>
      <c r="T16" s="3"/>
      <c r="U16" s="3"/>
      <c r="V16" s="3"/>
      <c r="W16" s="3"/>
      <c r="X16" s="3"/>
      <c r="Y16" s="3"/>
      <c r="Z16" s="3"/>
    </row>
    <row r="17" spans="1:26" ht="72.75" hidden="1" customHeight="1" outlineLevel="2" x14ac:dyDescent="0.25">
      <c r="A17" s="152" t="s">
        <v>104</v>
      </c>
      <c r="B17" s="149"/>
      <c r="C17" s="42" t="s">
        <v>88</v>
      </c>
      <c r="D17" s="8" t="s">
        <v>98</v>
      </c>
      <c r="E17" s="8" t="s">
        <v>99</v>
      </c>
      <c r="F17" s="8" t="s">
        <v>91</v>
      </c>
      <c r="G17" s="8" t="s">
        <v>92</v>
      </c>
      <c r="H17" s="8" t="s">
        <v>93</v>
      </c>
      <c r="I17" s="8" t="s">
        <v>100</v>
      </c>
      <c r="J17" s="30"/>
      <c r="K17" s="30"/>
      <c r="L17" s="30"/>
      <c r="M17" s="30"/>
      <c r="N17" s="30"/>
      <c r="O17" s="30"/>
      <c r="P17" s="30"/>
      <c r="Q17" s="30"/>
      <c r="R17" s="30"/>
      <c r="S17" s="2"/>
      <c r="T17" s="2"/>
      <c r="U17" s="2"/>
      <c r="V17" s="2"/>
      <c r="W17" s="2"/>
      <c r="X17" s="2"/>
      <c r="Y17" s="2"/>
      <c r="Z17" s="2"/>
    </row>
    <row r="18" spans="1:26" ht="95.25" hidden="1" customHeight="1" outlineLevel="2" x14ac:dyDescent="0.25">
      <c r="A18" s="151" t="s">
        <v>95</v>
      </c>
      <c r="B18" s="151" t="s">
        <v>96</v>
      </c>
      <c r="C18" s="48" t="s">
        <v>224</v>
      </c>
      <c r="D18" s="39">
        <v>300</v>
      </c>
      <c r="E18" s="39">
        <v>900</v>
      </c>
      <c r="F18" s="39">
        <v>900</v>
      </c>
      <c r="G18" s="39">
        <v>1000</v>
      </c>
      <c r="H18" s="39">
        <v>800</v>
      </c>
      <c r="I18" s="39">
        <v>600</v>
      </c>
      <c r="J18" s="30"/>
      <c r="K18" s="30"/>
      <c r="L18" s="30"/>
      <c r="M18" s="30"/>
      <c r="N18" s="30"/>
      <c r="O18" s="30"/>
      <c r="P18" s="30"/>
      <c r="Q18" s="30"/>
      <c r="R18" s="30"/>
      <c r="S18" s="2"/>
      <c r="T18" s="2"/>
      <c r="U18" s="2"/>
      <c r="V18" s="2"/>
      <c r="W18" s="2"/>
      <c r="X18" s="2"/>
      <c r="Y18" s="2"/>
      <c r="Z18" s="2"/>
    </row>
    <row r="19" spans="1:26" ht="83.25" hidden="1" customHeight="1" outlineLevel="2" x14ac:dyDescent="0.25">
      <c r="A19" s="151"/>
      <c r="B19" s="150"/>
      <c r="C19" s="100" t="s">
        <v>228</v>
      </c>
      <c r="D19" s="39">
        <v>300</v>
      </c>
      <c r="E19" s="39">
        <v>1000</v>
      </c>
      <c r="F19" s="39">
        <v>900</v>
      </c>
      <c r="G19" s="39">
        <v>1000</v>
      </c>
      <c r="H19" s="39">
        <v>800</v>
      </c>
      <c r="I19" s="39">
        <v>700</v>
      </c>
      <c r="J19" s="30"/>
      <c r="K19" s="44"/>
      <c r="L19" s="44"/>
      <c r="M19" s="49"/>
      <c r="N19" s="30"/>
      <c r="O19" s="30"/>
      <c r="P19" s="30"/>
      <c r="Q19" s="30"/>
      <c r="R19" s="30"/>
      <c r="S19" s="2"/>
      <c r="T19" s="2"/>
      <c r="U19" s="2"/>
      <c r="V19" s="2"/>
      <c r="W19" s="2"/>
      <c r="X19" s="2"/>
      <c r="Y19" s="2"/>
      <c r="Z19" s="2"/>
    </row>
    <row r="20" spans="1:26" ht="112.5" hidden="1" customHeight="1" outlineLevel="2" x14ac:dyDescent="0.25">
      <c r="A20" s="151"/>
      <c r="B20" s="150"/>
      <c r="C20" s="101" t="s">
        <v>225</v>
      </c>
      <c r="D20" s="39">
        <v>300</v>
      </c>
      <c r="E20" s="39">
        <v>1200</v>
      </c>
      <c r="F20" s="39">
        <v>1000</v>
      </c>
      <c r="G20" s="39">
        <v>1200</v>
      </c>
      <c r="H20" s="39">
        <v>900</v>
      </c>
      <c r="I20" s="39">
        <v>800</v>
      </c>
      <c r="J20" s="30"/>
      <c r="K20" s="44"/>
      <c r="L20" s="44"/>
      <c r="M20" s="49"/>
      <c r="N20" s="30"/>
      <c r="O20" s="30"/>
      <c r="P20" s="30"/>
      <c r="Q20" s="30"/>
      <c r="R20" s="30"/>
      <c r="S20" s="2"/>
      <c r="T20" s="2"/>
      <c r="U20" s="2"/>
      <c r="V20" s="2"/>
      <c r="W20" s="2"/>
      <c r="X20" s="2"/>
      <c r="Y20" s="2"/>
      <c r="Z20" s="2"/>
    </row>
    <row r="21" spans="1:26" ht="218.25" hidden="1" customHeight="1" outlineLevel="2" x14ac:dyDescent="0.25">
      <c r="A21" s="151"/>
      <c r="B21" s="150"/>
      <c r="C21" s="46" t="s">
        <v>229</v>
      </c>
      <c r="D21" s="39" t="s">
        <v>26</v>
      </c>
      <c r="E21" s="39">
        <v>1400</v>
      </c>
      <c r="F21" s="39">
        <v>1200</v>
      </c>
      <c r="G21" s="39">
        <v>1600</v>
      </c>
      <c r="H21" s="39">
        <v>1200</v>
      </c>
      <c r="I21" s="39">
        <v>900</v>
      </c>
      <c r="J21" s="30"/>
      <c r="K21" s="44"/>
      <c r="L21" s="44"/>
      <c r="M21" s="49"/>
      <c r="N21" s="30"/>
      <c r="O21" s="30"/>
      <c r="P21" s="30"/>
      <c r="Q21" s="30"/>
      <c r="R21" s="30"/>
      <c r="S21" s="2"/>
      <c r="T21" s="2"/>
      <c r="U21" s="2"/>
      <c r="V21" s="2"/>
      <c r="W21" s="2"/>
      <c r="X21" s="2"/>
      <c r="Y21" s="2"/>
      <c r="Z21" s="2"/>
    </row>
    <row r="22" spans="1:26" ht="30" hidden="1" customHeight="1" outlineLevel="2" x14ac:dyDescent="0.25">
      <c r="A22" s="151"/>
      <c r="B22" s="151" t="s">
        <v>105</v>
      </c>
      <c r="C22" s="46" t="s">
        <v>161</v>
      </c>
      <c r="D22" s="39">
        <v>400</v>
      </c>
      <c r="E22" s="39">
        <v>1600</v>
      </c>
      <c r="F22" s="39">
        <v>1200</v>
      </c>
      <c r="G22" s="39">
        <v>2000</v>
      </c>
      <c r="H22" s="39">
        <v>1600</v>
      </c>
      <c r="I22" s="39">
        <v>1100</v>
      </c>
      <c r="J22" s="30"/>
      <c r="K22" s="30"/>
      <c r="L22" s="30"/>
      <c r="M22" s="30"/>
      <c r="N22" s="30"/>
      <c r="O22" s="30"/>
      <c r="P22" s="30"/>
      <c r="Q22" s="30"/>
      <c r="R22" s="30"/>
      <c r="S22" s="2"/>
      <c r="T22" s="2"/>
      <c r="U22" s="2"/>
      <c r="V22" s="2"/>
      <c r="W22" s="2"/>
      <c r="X22" s="2"/>
      <c r="Y22" s="2"/>
      <c r="Z22" s="2"/>
    </row>
    <row r="23" spans="1:26" s="69" customFormat="1" ht="19.5" hidden="1" customHeight="1" outlineLevel="2" x14ac:dyDescent="0.25">
      <c r="A23" s="145"/>
      <c r="B23" s="145"/>
      <c r="C23" s="48" t="s">
        <v>160</v>
      </c>
      <c r="D23" s="70" t="s">
        <v>213</v>
      </c>
      <c r="E23" s="39" t="s">
        <v>214</v>
      </c>
      <c r="F23" s="39" t="s">
        <v>215</v>
      </c>
      <c r="G23" s="39" t="s">
        <v>31</v>
      </c>
      <c r="H23" s="39" t="s">
        <v>214</v>
      </c>
      <c r="I23" s="39" t="s">
        <v>216</v>
      </c>
      <c r="J23" s="30"/>
      <c r="K23" s="30"/>
      <c r="L23" s="30"/>
      <c r="M23" s="30"/>
      <c r="N23" s="30"/>
      <c r="O23" s="30"/>
      <c r="P23" s="30"/>
      <c r="Q23" s="30"/>
      <c r="R23" s="30"/>
      <c r="S23" s="3"/>
      <c r="T23" s="3"/>
      <c r="U23" s="3"/>
      <c r="V23" s="3"/>
      <c r="W23" s="3"/>
      <c r="X23" s="3"/>
      <c r="Y23" s="3"/>
      <c r="Z23" s="3"/>
    </row>
    <row r="24" spans="1:26" ht="22.5" hidden="1" customHeight="1" outlineLevel="2" x14ac:dyDescent="0.25">
      <c r="A24" s="151" t="s">
        <v>101</v>
      </c>
      <c r="B24" s="145" t="s">
        <v>96</v>
      </c>
      <c r="C24" s="72" t="s">
        <v>106</v>
      </c>
      <c r="D24" s="73">
        <v>400</v>
      </c>
      <c r="E24" s="73">
        <v>1200</v>
      </c>
      <c r="F24" s="73">
        <v>900</v>
      </c>
      <c r="G24" s="73">
        <v>1400</v>
      </c>
      <c r="H24" s="74">
        <v>1000</v>
      </c>
      <c r="I24" s="74">
        <v>900</v>
      </c>
      <c r="J24" s="30"/>
      <c r="K24" s="30"/>
      <c r="L24" s="30"/>
      <c r="M24" s="30"/>
      <c r="N24" s="30"/>
      <c r="O24" s="30"/>
      <c r="P24" s="30"/>
      <c r="Q24" s="30"/>
      <c r="R24" s="30"/>
      <c r="S24" s="2"/>
      <c r="T24" s="2"/>
      <c r="U24" s="2"/>
      <c r="V24" s="2"/>
      <c r="W24" s="2"/>
      <c r="X24" s="2"/>
      <c r="Y24" s="2"/>
      <c r="Z24" s="2"/>
    </row>
    <row r="25" spans="1:26" ht="121.5" hidden="1" customHeight="1" outlineLevel="2" x14ac:dyDescent="0.25">
      <c r="A25" s="151"/>
      <c r="B25" s="146"/>
      <c r="C25" s="72" t="s">
        <v>226</v>
      </c>
      <c r="D25" s="73">
        <v>400</v>
      </c>
      <c r="E25" s="73">
        <v>1600</v>
      </c>
      <c r="F25" s="73">
        <v>1200</v>
      </c>
      <c r="G25" s="73">
        <v>1700</v>
      </c>
      <c r="H25" s="74">
        <v>1400</v>
      </c>
      <c r="I25" s="74">
        <v>1100</v>
      </c>
      <c r="J25" s="30"/>
      <c r="K25" s="30"/>
      <c r="L25" s="30"/>
      <c r="M25" s="30"/>
      <c r="N25" s="30"/>
      <c r="O25" s="30"/>
      <c r="P25" s="30"/>
      <c r="Q25" s="30"/>
      <c r="R25" s="30"/>
      <c r="S25" s="2"/>
      <c r="T25" s="2"/>
      <c r="U25" s="2"/>
      <c r="V25" s="2"/>
      <c r="W25" s="2"/>
      <c r="X25" s="2"/>
      <c r="Y25" s="2"/>
      <c r="Z25" s="2"/>
    </row>
    <row r="26" spans="1:26" s="71" customFormat="1" ht="58.5" hidden="1" customHeight="1" outlineLevel="2" x14ac:dyDescent="0.25">
      <c r="A26" s="151"/>
      <c r="B26" s="147"/>
      <c r="C26" s="72" t="s">
        <v>227</v>
      </c>
      <c r="D26" s="73">
        <v>500</v>
      </c>
      <c r="E26" s="73">
        <v>1800</v>
      </c>
      <c r="F26" s="73">
        <v>1400</v>
      </c>
      <c r="G26" s="73">
        <v>1900</v>
      </c>
      <c r="H26" s="86">
        <v>1600</v>
      </c>
      <c r="I26" s="86">
        <v>1300</v>
      </c>
      <c r="J26" s="30"/>
      <c r="K26" s="30"/>
      <c r="L26" s="30"/>
      <c r="M26" s="30"/>
      <c r="N26" s="30"/>
      <c r="O26" s="30"/>
      <c r="P26" s="30"/>
      <c r="Q26" s="30"/>
      <c r="R26" s="30"/>
      <c r="S26" s="3"/>
      <c r="T26" s="3"/>
      <c r="U26" s="3"/>
      <c r="V26" s="3"/>
      <c r="W26" s="3"/>
      <c r="X26" s="3"/>
      <c r="Y26" s="3"/>
      <c r="Z26" s="3"/>
    </row>
    <row r="27" spans="1:26" ht="42" hidden="1" customHeight="1" outlineLevel="2" x14ac:dyDescent="0.25">
      <c r="A27" s="151"/>
      <c r="B27" s="86" t="s">
        <v>105</v>
      </c>
      <c r="C27" s="102" t="s">
        <v>230</v>
      </c>
      <c r="D27" s="73">
        <v>600</v>
      </c>
      <c r="E27" s="73">
        <v>2200</v>
      </c>
      <c r="F27" s="73">
        <v>1600</v>
      </c>
      <c r="G27" s="73">
        <v>2600</v>
      </c>
      <c r="H27" s="74">
        <v>2000</v>
      </c>
      <c r="I27" s="74">
        <v>1400</v>
      </c>
      <c r="J27" s="30"/>
      <c r="K27" s="30"/>
      <c r="L27" s="30"/>
      <c r="M27" s="30"/>
      <c r="N27" s="30"/>
      <c r="O27" s="30"/>
      <c r="P27" s="30"/>
      <c r="Q27" s="30"/>
      <c r="R27" s="30"/>
      <c r="S27" s="2"/>
      <c r="T27" s="2"/>
      <c r="U27" s="2"/>
      <c r="V27" s="2"/>
      <c r="W27" s="2"/>
      <c r="X27" s="2"/>
      <c r="Y27" s="2"/>
      <c r="Z27" s="2"/>
    </row>
    <row r="28" spans="1:26" ht="15" hidden="1" customHeight="1" outlineLevel="1" x14ac:dyDescent="0.25">
      <c r="A28" s="47" t="s">
        <v>107</v>
      </c>
      <c r="B28" s="3"/>
      <c r="C28" s="3"/>
      <c r="D28" s="3"/>
      <c r="E28" s="3"/>
      <c r="F28" s="3"/>
      <c r="G28" s="3"/>
      <c r="H28" s="3"/>
      <c r="I28" s="3"/>
      <c r="J28" s="3"/>
      <c r="K28" s="3"/>
      <c r="L28" s="3"/>
      <c r="M28" s="3"/>
      <c r="N28" s="3"/>
      <c r="O28" s="3"/>
      <c r="P28" s="3"/>
      <c r="Q28" s="3"/>
      <c r="R28" s="3"/>
      <c r="S28" s="3"/>
      <c r="T28" s="3"/>
      <c r="U28" s="3"/>
      <c r="V28" s="3"/>
      <c r="W28" s="3"/>
      <c r="X28" s="3"/>
      <c r="Y28" s="3"/>
      <c r="Z28" s="3"/>
    </row>
    <row r="29" spans="1:26" ht="76.5" hidden="1" customHeight="1" outlineLevel="2" x14ac:dyDescent="0.25">
      <c r="A29" s="153" t="s">
        <v>107</v>
      </c>
      <c r="B29" s="133"/>
      <c r="C29" s="42" t="s">
        <v>88</v>
      </c>
      <c r="D29" s="8" t="s">
        <v>98</v>
      </c>
      <c r="E29" s="8" t="s">
        <v>99</v>
      </c>
      <c r="F29" s="8" t="s">
        <v>91</v>
      </c>
      <c r="G29" s="8" t="s">
        <v>92</v>
      </c>
      <c r="H29" s="8" t="s">
        <v>93</v>
      </c>
      <c r="I29" s="8" t="s">
        <v>100</v>
      </c>
      <c r="J29" s="2"/>
      <c r="K29" s="2"/>
      <c r="L29" s="2"/>
      <c r="M29" s="2"/>
      <c r="N29" s="2"/>
      <c r="O29" s="2"/>
      <c r="P29" s="2"/>
      <c r="Q29" s="2"/>
      <c r="R29" s="2"/>
      <c r="S29" s="2"/>
      <c r="T29" s="2"/>
      <c r="U29" s="2"/>
      <c r="V29" s="2"/>
      <c r="W29" s="2"/>
      <c r="X29" s="2"/>
      <c r="Y29" s="2"/>
      <c r="Z29" s="2"/>
    </row>
    <row r="30" spans="1:26" ht="30" hidden="1" customHeight="1" outlineLevel="2" x14ac:dyDescent="0.25">
      <c r="A30" s="157" t="s">
        <v>95</v>
      </c>
      <c r="B30" s="157" t="s">
        <v>96</v>
      </c>
      <c r="C30" s="46" t="s">
        <v>108</v>
      </c>
      <c r="D30" s="50">
        <v>300</v>
      </c>
      <c r="E30" s="50">
        <v>900</v>
      </c>
      <c r="F30" s="50">
        <v>900</v>
      </c>
      <c r="G30" s="50">
        <v>1000</v>
      </c>
      <c r="H30" s="50">
        <v>800</v>
      </c>
      <c r="I30" s="50">
        <v>600</v>
      </c>
      <c r="J30" s="2"/>
      <c r="K30" s="2"/>
      <c r="L30" s="2"/>
      <c r="M30" s="2"/>
      <c r="N30" s="2"/>
      <c r="O30" s="2"/>
      <c r="P30" s="2"/>
      <c r="Q30" s="2"/>
      <c r="R30" s="2"/>
      <c r="S30" s="2"/>
      <c r="T30" s="2"/>
      <c r="U30" s="2"/>
      <c r="V30" s="2"/>
      <c r="W30" s="2"/>
      <c r="X30" s="2"/>
      <c r="Y30" s="2"/>
      <c r="Z30" s="2"/>
    </row>
    <row r="31" spans="1:26" ht="84.95" hidden="1" customHeight="1" outlineLevel="2" x14ac:dyDescent="0.25">
      <c r="A31" s="155"/>
      <c r="B31" s="155"/>
      <c r="C31" s="46" t="s">
        <v>231</v>
      </c>
      <c r="D31" s="50">
        <v>300</v>
      </c>
      <c r="E31" s="50">
        <v>1200</v>
      </c>
      <c r="F31" s="50">
        <v>1000</v>
      </c>
      <c r="G31" s="50">
        <v>1200</v>
      </c>
      <c r="H31" s="50">
        <v>900</v>
      </c>
      <c r="I31" s="50">
        <v>800</v>
      </c>
      <c r="J31" s="2"/>
      <c r="K31" s="2"/>
      <c r="L31" s="2"/>
      <c r="M31" s="2"/>
      <c r="N31" s="2"/>
      <c r="O31" s="2"/>
      <c r="P31" s="2"/>
      <c r="Q31" s="2"/>
      <c r="R31" s="2"/>
      <c r="S31" s="2"/>
      <c r="T31" s="2"/>
      <c r="U31" s="2"/>
      <c r="V31" s="2"/>
      <c r="W31" s="2"/>
      <c r="X31" s="2"/>
      <c r="Y31" s="2"/>
      <c r="Z31" s="2"/>
    </row>
    <row r="32" spans="1:26" s="75" customFormat="1" ht="110.1" hidden="1" customHeight="1" outlineLevel="2" x14ac:dyDescent="0.25">
      <c r="A32" s="155"/>
      <c r="B32" s="156"/>
      <c r="C32" s="46" t="s">
        <v>166</v>
      </c>
      <c r="D32" s="50" t="s">
        <v>26</v>
      </c>
      <c r="E32" s="50">
        <v>1400</v>
      </c>
      <c r="F32" s="50">
        <v>1200</v>
      </c>
      <c r="G32" s="50">
        <v>1600</v>
      </c>
      <c r="H32" s="50">
        <v>1200</v>
      </c>
      <c r="I32" s="50">
        <v>900</v>
      </c>
      <c r="J32" s="3"/>
      <c r="K32" s="3"/>
      <c r="L32" s="3"/>
      <c r="M32" s="3"/>
      <c r="N32" s="3"/>
      <c r="O32" s="3"/>
      <c r="P32" s="3"/>
      <c r="Q32" s="3"/>
      <c r="R32" s="3"/>
      <c r="S32" s="3"/>
      <c r="T32" s="3"/>
      <c r="U32" s="3"/>
      <c r="V32" s="3"/>
      <c r="W32" s="3"/>
      <c r="X32" s="3"/>
      <c r="Y32" s="3"/>
      <c r="Z32" s="3"/>
    </row>
    <row r="33" spans="1:26" ht="45" hidden="1" customHeight="1" outlineLevel="2" x14ac:dyDescent="0.25">
      <c r="A33" s="155"/>
      <c r="B33" s="157" t="s">
        <v>105</v>
      </c>
      <c r="C33" s="46" t="s">
        <v>168</v>
      </c>
      <c r="D33" s="50">
        <v>400</v>
      </c>
      <c r="E33" s="50">
        <v>1600</v>
      </c>
      <c r="F33" s="50">
        <v>1200</v>
      </c>
      <c r="G33" s="50">
        <v>2000</v>
      </c>
      <c r="H33" s="50">
        <v>1600</v>
      </c>
      <c r="I33" s="50">
        <v>1100</v>
      </c>
      <c r="J33" s="2"/>
      <c r="K33" s="2"/>
      <c r="L33" s="2"/>
      <c r="M33" s="2"/>
      <c r="N33" s="2"/>
      <c r="O33" s="2"/>
      <c r="P33" s="2"/>
      <c r="Q33" s="2"/>
      <c r="R33" s="2"/>
      <c r="S33" s="2"/>
      <c r="T33" s="2"/>
      <c r="U33" s="2"/>
      <c r="V33" s="2"/>
      <c r="W33" s="2"/>
      <c r="X33" s="2"/>
      <c r="Y33" s="2"/>
      <c r="Z33" s="2"/>
    </row>
    <row r="34" spans="1:26" s="75" customFormat="1" ht="30" hidden="1" customHeight="1" outlineLevel="2" x14ac:dyDescent="0.25">
      <c r="A34" s="155"/>
      <c r="B34" s="156"/>
      <c r="C34" s="46" t="s">
        <v>167</v>
      </c>
      <c r="D34" s="50" t="s">
        <v>213</v>
      </c>
      <c r="E34" s="50" t="s">
        <v>214</v>
      </c>
      <c r="F34" s="50" t="s">
        <v>215</v>
      </c>
      <c r="G34" s="50" t="s">
        <v>31</v>
      </c>
      <c r="H34" s="50" t="s">
        <v>214</v>
      </c>
      <c r="I34" s="50" t="s">
        <v>216</v>
      </c>
      <c r="J34" s="3"/>
      <c r="K34" s="3"/>
      <c r="L34" s="3"/>
      <c r="M34" s="3"/>
      <c r="N34" s="3"/>
      <c r="O34" s="3"/>
      <c r="P34" s="3"/>
      <c r="Q34" s="3"/>
      <c r="R34" s="3"/>
      <c r="S34" s="3"/>
      <c r="T34" s="3"/>
      <c r="U34" s="3"/>
      <c r="V34" s="3"/>
      <c r="W34" s="3"/>
      <c r="X34" s="3"/>
      <c r="Y34" s="3"/>
      <c r="Z34" s="3"/>
    </row>
    <row r="35" spans="1:26" ht="45" hidden="1" customHeight="1" outlineLevel="2" x14ac:dyDescent="0.25">
      <c r="A35" s="164" t="s">
        <v>101</v>
      </c>
      <c r="B35" s="168" t="s">
        <v>96</v>
      </c>
      <c r="C35" s="46" t="s">
        <v>232</v>
      </c>
      <c r="D35" s="50">
        <v>400</v>
      </c>
      <c r="E35" s="50">
        <v>1600</v>
      </c>
      <c r="F35" s="50">
        <v>1200</v>
      </c>
      <c r="G35" s="54">
        <v>1700</v>
      </c>
      <c r="H35" s="50">
        <v>1400</v>
      </c>
      <c r="I35" s="50">
        <v>1100</v>
      </c>
      <c r="J35" s="2"/>
      <c r="K35" s="2"/>
      <c r="L35" s="2"/>
      <c r="M35" s="2"/>
      <c r="N35" s="2"/>
      <c r="O35" s="2"/>
      <c r="P35" s="2"/>
      <c r="Q35" s="2"/>
      <c r="R35" s="2"/>
      <c r="S35" s="2"/>
      <c r="T35" s="2"/>
      <c r="U35" s="2"/>
      <c r="V35" s="2"/>
      <c r="W35" s="2"/>
      <c r="X35" s="2"/>
      <c r="Y35" s="2"/>
      <c r="Z35" s="2"/>
    </row>
    <row r="36" spans="1:26" s="75" customFormat="1" ht="54.95" hidden="1" customHeight="1" outlineLevel="2" x14ac:dyDescent="0.25">
      <c r="A36" s="164"/>
      <c r="B36" s="169"/>
      <c r="C36" s="46" t="s">
        <v>169</v>
      </c>
      <c r="D36" s="50">
        <v>500</v>
      </c>
      <c r="E36" s="50">
        <v>1800</v>
      </c>
      <c r="F36" s="50">
        <v>1400</v>
      </c>
      <c r="G36" s="54">
        <v>1900</v>
      </c>
      <c r="H36" s="50">
        <v>1600</v>
      </c>
      <c r="I36" s="50">
        <v>1300</v>
      </c>
      <c r="J36" s="3"/>
      <c r="K36" s="3"/>
      <c r="L36" s="3"/>
      <c r="M36" s="3"/>
      <c r="N36" s="3"/>
      <c r="O36" s="3"/>
      <c r="P36" s="3"/>
      <c r="Q36" s="3"/>
      <c r="R36" s="3"/>
      <c r="S36" s="3"/>
      <c r="T36" s="3"/>
      <c r="U36" s="3"/>
      <c r="V36" s="3"/>
      <c r="W36" s="3"/>
      <c r="X36" s="3"/>
      <c r="Y36" s="3"/>
      <c r="Z36" s="3"/>
    </row>
    <row r="37" spans="1:26" ht="30" hidden="1" customHeight="1" outlineLevel="2" x14ac:dyDescent="0.25">
      <c r="A37" s="123"/>
      <c r="B37" s="53" t="s">
        <v>105</v>
      </c>
      <c r="C37" s="46" t="s">
        <v>109</v>
      </c>
      <c r="D37" s="50">
        <v>600</v>
      </c>
      <c r="E37" s="50">
        <v>2200</v>
      </c>
      <c r="F37" s="50">
        <v>1600</v>
      </c>
      <c r="G37" s="54">
        <v>2600</v>
      </c>
      <c r="H37" s="50">
        <v>2000</v>
      </c>
      <c r="I37" s="50">
        <v>1400</v>
      </c>
      <c r="J37" s="2"/>
      <c r="K37" s="2"/>
      <c r="L37" s="2"/>
      <c r="M37" s="2"/>
      <c r="N37" s="2"/>
      <c r="O37" s="2"/>
      <c r="P37" s="2"/>
      <c r="Q37" s="2"/>
      <c r="R37" s="2"/>
      <c r="S37" s="2"/>
      <c r="T37" s="2"/>
      <c r="U37" s="2"/>
      <c r="V37" s="2"/>
      <c r="W37" s="2"/>
      <c r="X37" s="2"/>
      <c r="Y37" s="2"/>
      <c r="Z37" s="2"/>
    </row>
    <row r="38" spans="1:26" ht="15" hidden="1" customHeight="1" outlineLevel="1" x14ac:dyDescent="0.25">
      <c r="A38" s="47" t="s">
        <v>110</v>
      </c>
      <c r="B38" s="3"/>
      <c r="C38" s="3"/>
      <c r="D38" s="3"/>
      <c r="E38" s="3"/>
      <c r="F38" s="3"/>
      <c r="G38" s="3"/>
      <c r="H38" s="3"/>
      <c r="I38" s="3"/>
      <c r="J38" s="3"/>
      <c r="K38" s="3"/>
      <c r="L38" s="3"/>
      <c r="M38" s="3"/>
      <c r="N38" s="3"/>
      <c r="O38" s="3"/>
      <c r="P38" s="3"/>
      <c r="Q38" s="3"/>
      <c r="R38" s="3"/>
      <c r="S38" s="3"/>
      <c r="T38" s="3"/>
      <c r="U38" s="3"/>
      <c r="V38" s="3"/>
      <c r="W38" s="3"/>
      <c r="X38" s="3"/>
      <c r="Y38" s="3"/>
      <c r="Z38" s="3"/>
    </row>
    <row r="39" spans="1:26" ht="76.5" hidden="1" customHeight="1" outlineLevel="2" x14ac:dyDescent="0.25">
      <c r="A39" s="153" t="s">
        <v>110</v>
      </c>
      <c r="B39" s="133"/>
      <c r="C39" s="42" t="s">
        <v>88</v>
      </c>
      <c r="D39" s="8" t="s">
        <v>98</v>
      </c>
      <c r="E39" s="8" t="s">
        <v>99</v>
      </c>
      <c r="F39" s="8" t="s">
        <v>91</v>
      </c>
      <c r="G39" s="8" t="s">
        <v>92</v>
      </c>
      <c r="H39" s="8" t="s">
        <v>93</v>
      </c>
      <c r="I39" s="8" t="s">
        <v>100</v>
      </c>
      <c r="J39" s="2"/>
      <c r="K39" s="2"/>
      <c r="L39" s="2"/>
      <c r="M39" s="2"/>
      <c r="N39" s="2"/>
      <c r="O39" s="2"/>
      <c r="P39" s="2"/>
      <c r="Q39" s="2"/>
      <c r="R39" s="2"/>
      <c r="S39" s="2"/>
      <c r="T39" s="2"/>
      <c r="U39" s="2"/>
      <c r="V39" s="2"/>
      <c r="W39" s="2"/>
      <c r="X39" s="2"/>
      <c r="Y39" s="2"/>
      <c r="Z39" s="2"/>
    </row>
    <row r="40" spans="1:26" ht="20.100000000000001" hidden="1" customHeight="1" outlineLevel="2" x14ac:dyDescent="0.25">
      <c r="A40" s="155" t="s">
        <v>95</v>
      </c>
      <c r="B40" s="155" t="s">
        <v>96</v>
      </c>
      <c r="C40" s="55" t="s">
        <v>111</v>
      </c>
      <c r="D40" s="51">
        <v>300</v>
      </c>
      <c r="E40" s="51">
        <v>900</v>
      </c>
      <c r="F40" s="51">
        <v>900</v>
      </c>
      <c r="G40" s="51">
        <v>1000</v>
      </c>
      <c r="H40" s="51">
        <v>800</v>
      </c>
      <c r="I40" s="51">
        <v>600</v>
      </c>
      <c r="J40" s="2"/>
      <c r="K40" s="2"/>
      <c r="L40" s="2"/>
      <c r="M40" s="2"/>
      <c r="N40" s="2"/>
      <c r="O40" s="2"/>
      <c r="P40" s="2"/>
      <c r="Q40" s="2"/>
      <c r="R40" s="2"/>
      <c r="S40" s="2"/>
      <c r="T40" s="2"/>
      <c r="U40" s="2"/>
      <c r="V40" s="2"/>
      <c r="W40" s="2"/>
      <c r="X40" s="2"/>
      <c r="Y40" s="2"/>
      <c r="Z40" s="2"/>
    </row>
    <row r="41" spans="1:26" ht="45" hidden="1" customHeight="1" outlineLevel="2" x14ac:dyDescent="0.25">
      <c r="A41" s="128"/>
      <c r="B41" s="128"/>
      <c r="C41" s="18" t="s">
        <v>112</v>
      </c>
      <c r="D41" s="39">
        <v>300</v>
      </c>
      <c r="E41" s="39">
        <v>1200</v>
      </c>
      <c r="F41" s="39">
        <v>1000</v>
      </c>
      <c r="G41" s="39">
        <v>1200</v>
      </c>
      <c r="H41" s="39">
        <v>900</v>
      </c>
      <c r="I41" s="39">
        <v>800</v>
      </c>
      <c r="J41" s="2"/>
      <c r="K41" s="2"/>
      <c r="L41" s="2"/>
      <c r="M41" s="2"/>
      <c r="N41" s="2"/>
      <c r="O41" s="2"/>
      <c r="P41" s="2"/>
      <c r="Q41" s="2"/>
      <c r="R41" s="2"/>
      <c r="S41" s="2"/>
      <c r="T41" s="2"/>
      <c r="U41" s="2"/>
      <c r="V41" s="2"/>
      <c r="W41" s="2"/>
      <c r="X41" s="2"/>
      <c r="Y41" s="2"/>
      <c r="Z41" s="2"/>
    </row>
    <row r="42" spans="1:26" ht="45" hidden="1" customHeight="1" outlineLevel="2" x14ac:dyDescent="0.25">
      <c r="A42" s="128"/>
      <c r="B42" s="128"/>
      <c r="C42" s="83" t="s">
        <v>113</v>
      </c>
      <c r="D42" s="39" t="s">
        <v>26</v>
      </c>
      <c r="E42" s="39">
        <v>1400</v>
      </c>
      <c r="F42" s="39">
        <v>1200</v>
      </c>
      <c r="G42" s="39">
        <v>1600</v>
      </c>
      <c r="H42" s="39">
        <v>1200</v>
      </c>
      <c r="I42" s="39">
        <v>900</v>
      </c>
      <c r="J42" s="2"/>
      <c r="K42" s="2"/>
      <c r="L42" s="2"/>
      <c r="M42" s="2"/>
      <c r="N42" s="2"/>
      <c r="O42" s="2"/>
      <c r="P42" s="2"/>
      <c r="Q42" s="2"/>
      <c r="R42" s="2"/>
      <c r="S42" s="2"/>
      <c r="T42" s="2"/>
      <c r="U42" s="2"/>
      <c r="V42" s="2"/>
      <c r="W42" s="2"/>
      <c r="X42" s="2"/>
      <c r="Y42" s="2"/>
      <c r="Z42" s="2"/>
    </row>
    <row r="43" spans="1:26" ht="135" hidden="1" customHeight="1" outlineLevel="2" x14ac:dyDescent="0.25">
      <c r="A43" s="151" t="s">
        <v>101</v>
      </c>
      <c r="B43" s="151" t="s">
        <v>96</v>
      </c>
      <c r="C43" s="103" t="s">
        <v>233</v>
      </c>
      <c r="D43" s="39">
        <v>400</v>
      </c>
      <c r="E43" s="39">
        <v>1600</v>
      </c>
      <c r="F43" s="39">
        <v>1200</v>
      </c>
      <c r="G43" s="39">
        <v>1700</v>
      </c>
      <c r="H43" s="39">
        <v>1400</v>
      </c>
      <c r="I43" s="39">
        <v>1100</v>
      </c>
      <c r="J43" s="2"/>
      <c r="K43" s="2"/>
      <c r="L43" s="2"/>
      <c r="M43" s="2"/>
      <c r="N43" s="2"/>
      <c r="O43" s="2"/>
      <c r="P43" s="2"/>
      <c r="Q43" s="2"/>
      <c r="R43" s="2"/>
      <c r="S43" s="2"/>
      <c r="T43" s="2"/>
      <c r="U43" s="2"/>
      <c r="V43" s="2"/>
      <c r="W43" s="2"/>
      <c r="X43" s="2"/>
      <c r="Y43" s="2"/>
      <c r="Z43" s="2"/>
    </row>
    <row r="44" spans="1:26" s="75" customFormat="1" ht="69.95" hidden="1" customHeight="1" outlineLevel="2" x14ac:dyDescent="0.25">
      <c r="A44" s="151"/>
      <c r="B44" s="145"/>
      <c r="C44" s="104" t="s">
        <v>170</v>
      </c>
      <c r="D44" s="79">
        <v>500</v>
      </c>
      <c r="E44" s="79">
        <v>1800</v>
      </c>
      <c r="F44" s="79">
        <v>1400</v>
      </c>
      <c r="G44" s="79">
        <v>1900</v>
      </c>
      <c r="H44" s="79">
        <v>1600</v>
      </c>
      <c r="I44" s="79">
        <v>1300</v>
      </c>
      <c r="J44" s="3"/>
      <c r="K44" s="3"/>
      <c r="L44" s="3"/>
      <c r="M44" s="3"/>
      <c r="N44" s="3"/>
      <c r="O44" s="3"/>
      <c r="P44" s="3"/>
      <c r="Q44" s="3"/>
      <c r="R44" s="3"/>
      <c r="S44" s="3"/>
      <c r="T44" s="3"/>
      <c r="U44" s="3"/>
      <c r="V44" s="3"/>
      <c r="W44" s="3"/>
      <c r="X44" s="3"/>
      <c r="Y44" s="3"/>
      <c r="Z44" s="3"/>
    </row>
    <row r="45" spans="1:26" ht="174.95" hidden="1" customHeight="1" outlineLevel="2" x14ac:dyDescent="0.25">
      <c r="A45" s="151"/>
      <c r="B45" s="77" t="s">
        <v>105</v>
      </c>
      <c r="C45" s="72" t="s">
        <v>234</v>
      </c>
      <c r="D45" s="77">
        <v>600</v>
      </c>
      <c r="E45" s="77">
        <v>2200</v>
      </c>
      <c r="F45" s="77">
        <v>1600</v>
      </c>
      <c r="G45" s="77">
        <v>2600</v>
      </c>
      <c r="H45" s="77">
        <v>2000</v>
      </c>
      <c r="I45" s="77">
        <v>1400</v>
      </c>
      <c r="J45" s="2"/>
      <c r="K45" s="2"/>
      <c r="L45" s="2"/>
      <c r="M45" s="2"/>
      <c r="N45" s="2"/>
      <c r="O45" s="2"/>
      <c r="P45" s="2"/>
      <c r="Q45" s="2"/>
      <c r="R45" s="2"/>
      <c r="S45" s="2"/>
      <c r="T45" s="2"/>
      <c r="U45" s="2"/>
      <c r="V45" s="2"/>
      <c r="W45" s="2"/>
      <c r="X45" s="2"/>
      <c r="Y45" s="2"/>
      <c r="Z45" s="2"/>
    </row>
    <row r="46" spans="1:26" ht="15" hidden="1" customHeight="1" outlineLevel="1" x14ac:dyDescent="0.25">
      <c r="A46" s="47" t="s">
        <v>114</v>
      </c>
      <c r="B46" s="3"/>
      <c r="C46" s="3"/>
      <c r="D46" s="3"/>
      <c r="E46" s="3"/>
      <c r="F46" s="3"/>
      <c r="G46" s="3"/>
      <c r="H46" s="3"/>
      <c r="I46" s="3"/>
      <c r="J46" s="3"/>
      <c r="K46" s="3"/>
      <c r="L46" s="3"/>
      <c r="M46" s="3"/>
      <c r="N46" s="3"/>
      <c r="O46" s="3"/>
      <c r="P46" s="3"/>
      <c r="Q46" s="3"/>
      <c r="R46" s="3"/>
      <c r="S46" s="3"/>
      <c r="T46" s="3"/>
      <c r="U46" s="3"/>
      <c r="V46" s="3"/>
      <c r="W46" s="3"/>
      <c r="X46" s="3"/>
      <c r="Y46" s="3"/>
      <c r="Z46" s="3"/>
    </row>
    <row r="47" spans="1:26" ht="76.5" hidden="1" customHeight="1" outlineLevel="2" x14ac:dyDescent="0.25">
      <c r="A47" s="152" t="s">
        <v>114</v>
      </c>
      <c r="B47" s="149"/>
      <c r="C47" s="56" t="s">
        <v>88</v>
      </c>
      <c r="D47" s="76" t="s">
        <v>98</v>
      </c>
      <c r="E47" s="8" t="s">
        <v>99</v>
      </c>
      <c r="F47" s="8" t="s">
        <v>91</v>
      </c>
      <c r="G47" s="8" t="s">
        <v>92</v>
      </c>
      <c r="H47" s="8" t="s">
        <v>93</v>
      </c>
      <c r="I47" s="8" t="s">
        <v>100</v>
      </c>
      <c r="J47" s="2"/>
      <c r="K47" s="2"/>
      <c r="L47" s="2"/>
      <c r="M47" s="2"/>
      <c r="N47" s="2"/>
      <c r="O47" s="2"/>
      <c r="P47" s="2"/>
      <c r="Q47" s="2"/>
      <c r="R47" s="2"/>
      <c r="S47" s="2"/>
      <c r="T47" s="2"/>
      <c r="U47" s="2"/>
      <c r="V47" s="2"/>
      <c r="W47" s="2"/>
      <c r="X47" s="2"/>
      <c r="Y47" s="2"/>
      <c r="Z47" s="2"/>
    </row>
    <row r="48" spans="1:26" ht="45" hidden="1" customHeight="1" outlineLevel="2" x14ac:dyDescent="0.25">
      <c r="A48" s="151" t="s">
        <v>95</v>
      </c>
      <c r="B48" s="151" t="s">
        <v>96</v>
      </c>
      <c r="C48" s="72" t="s">
        <v>171</v>
      </c>
      <c r="D48" s="77">
        <v>300</v>
      </c>
      <c r="E48" s="50">
        <v>900</v>
      </c>
      <c r="F48" s="50">
        <v>900</v>
      </c>
      <c r="G48" s="50">
        <v>1000</v>
      </c>
      <c r="H48" s="50">
        <v>800</v>
      </c>
      <c r="I48" s="50">
        <v>600</v>
      </c>
      <c r="J48" s="2"/>
      <c r="K48" s="2"/>
      <c r="L48" s="2"/>
      <c r="M48" s="2"/>
      <c r="N48" s="2"/>
      <c r="O48" s="2"/>
      <c r="P48" s="2"/>
      <c r="Q48" s="2"/>
      <c r="R48" s="2"/>
      <c r="S48" s="2"/>
      <c r="T48" s="2"/>
      <c r="U48" s="2"/>
      <c r="V48" s="2"/>
      <c r="W48" s="2"/>
      <c r="X48" s="2"/>
      <c r="Y48" s="2"/>
      <c r="Z48" s="2"/>
    </row>
    <row r="49" spans="1:26" ht="80.099999999999994" hidden="1" customHeight="1" outlineLevel="2" x14ac:dyDescent="0.25">
      <c r="A49" s="151"/>
      <c r="B49" s="150"/>
      <c r="C49" s="102" t="s">
        <v>236</v>
      </c>
      <c r="D49" s="77">
        <v>300</v>
      </c>
      <c r="E49" s="50">
        <v>1200</v>
      </c>
      <c r="F49" s="50">
        <v>1000</v>
      </c>
      <c r="G49" s="50">
        <v>1200</v>
      </c>
      <c r="H49" s="50">
        <v>900</v>
      </c>
      <c r="I49" s="50">
        <v>800</v>
      </c>
      <c r="J49" s="2"/>
      <c r="K49" s="2"/>
      <c r="L49" s="2"/>
      <c r="M49" s="2"/>
      <c r="N49" s="2"/>
      <c r="O49" s="2"/>
      <c r="P49" s="2"/>
      <c r="Q49" s="2"/>
      <c r="R49" s="2"/>
      <c r="S49" s="2"/>
      <c r="T49" s="2"/>
      <c r="U49" s="2"/>
      <c r="V49" s="2"/>
      <c r="W49" s="2"/>
      <c r="X49" s="2"/>
      <c r="Y49" s="2"/>
      <c r="Z49" s="2"/>
    </row>
    <row r="50" spans="1:26" ht="95.1" hidden="1" customHeight="1" outlineLevel="2" x14ac:dyDescent="0.25">
      <c r="A50" s="151"/>
      <c r="B50" s="150"/>
      <c r="C50" s="72" t="s">
        <v>235</v>
      </c>
      <c r="D50" s="77" t="s">
        <v>26</v>
      </c>
      <c r="E50" s="50">
        <v>1400</v>
      </c>
      <c r="F50" s="50">
        <v>1200</v>
      </c>
      <c r="G50" s="50">
        <v>1600</v>
      </c>
      <c r="H50" s="50">
        <v>1200</v>
      </c>
      <c r="I50" s="50">
        <v>900</v>
      </c>
      <c r="J50" s="2"/>
      <c r="K50" s="2"/>
      <c r="L50" s="2"/>
      <c r="M50" s="2"/>
      <c r="N50" s="2"/>
      <c r="O50" s="2"/>
      <c r="P50" s="2"/>
      <c r="Q50" s="2"/>
      <c r="R50" s="2"/>
      <c r="S50" s="2"/>
      <c r="T50" s="2"/>
      <c r="U50" s="2"/>
      <c r="V50" s="2"/>
      <c r="W50" s="2"/>
      <c r="X50" s="2"/>
      <c r="Y50" s="2"/>
      <c r="Z50" s="2"/>
    </row>
    <row r="51" spans="1:26" ht="20.100000000000001" hidden="1" customHeight="1" outlineLevel="2" x14ac:dyDescent="0.25">
      <c r="A51" s="151"/>
      <c r="B51" s="151" t="s">
        <v>105</v>
      </c>
      <c r="C51" s="84" t="s">
        <v>173</v>
      </c>
      <c r="D51" s="78">
        <v>400</v>
      </c>
      <c r="E51" s="80">
        <v>1600</v>
      </c>
      <c r="F51" s="80">
        <v>1200</v>
      </c>
      <c r="G51" s="80">
        <v>2000</v>
      </c>
      <c r="H51" s="80">
        <v>1600</v>
      </c>
      <c r="I51" s="80">
        <v>1100</v>
      </c>
      <c r="J51" s="2"/>
      <c r="K51" s="2"/>
      <c r="L51" s="2"/>
      <c r="M51" s="2"/>
      <c r="N51" s="2"/>
      <c r="O51" s="2"/>
      <c r="P51" s="2"/>
      <c r="Q51" s="2"/>
      <c r="R51" s="2"/>
      <c r="S51" s="2"/>
      <c r="T51" s="2"/>
      <c r="U51" s="2"/>
      <c r="V51" s="2"/>
      <c r="W51" s="2"/>
      <c r="X51" s="2"/>
      <c r="Y51" s="2"/>
      <c r="Z51" s="2"/>
    </row>
    <row r="52" spans="1:26" s="75" customFormat="1" ht="30" hidden="1" customHeight="1" outlineLevel="2" x14ac:dyDescent="0.25">
      <c r="A52" s="151"/>
      <c r="B52" s="151"/>
      <c r="C52" s="72" t="s">
        <v>172</v>
      </c>
      <c r="D52" s="77" t="s">
        <v>213</v>
      </c>
      <c r="E52" s="77" t="s">
        <v>214</v>
      </c>
      <c r="F52" s="77" t="s">
        <v>215</v>
      </c>
      <c r="G52" s="77" t="s">
        <v>31</v>
      </c>
      <c r="H52" s="77" t="s">
        <v>214</v>
      </c>
      <c r="I52" s="77" t="s">
        <v>216</v>
      </c>
      <c r="J52" s="3"/>
      <c r="K52" s="3"/>
      <c r="L52" s="3"/>
      <c r="M52" s="3"/>
      <c r="N52" s="3"/>
      <c r="O52" s="3"/>
      <c r="P52" s="3"/>
      <c r="Q52" s="3"/>
      <c r="R52" s="3"/>
      <c r="S52" s="3"/>
      <c r="T52" s="3"/>
      <c r="U52" s="3"/>
      <c r="V52" s="3"/>
      <c r="W52" s="3"/>
      <c r="X52" s="3"/>
      <c r="Y52" s="3"/>
      <c r="Z52" s="3"/>
    </row>
    <row r="53" spans="1:26" ht="15" hidden="1" customHeight="1" outlineLevel="1" x14ac:dyDescent="0.25">
      <c r="A53" s="47" t="s">
        <v>115</v>
      </c>
      <c r="B53" s="3"/>
      <c r="C53" s="3"/>
      <c r="D53" s="3"/>
      <c r="E53" s="3"/>
      <c r="F53" s="3"/>
      <c r="G53" s="3"/>
      <c r="H53" s="3"/>
      <c r="I53" s="3"/>
      <c r="J53" s="3"/>
      <c r="K53" s="3"/>
      <c r="L53" s="3"/>
      <c r="M53" s="3"/>
      <c r="N53" s="3"/>
      <c r="O53" s="3"/>
      <c r="P53" s="3"/>
      <c r="Q53" s="3"/>
      <c r="R53" s="3"/>
      <c r="S53" s="3"/>
      <c r="T53" s="3"/>
      <c r="U53" s="3"/>
      <c r="V53" s="3"/>
      <c r="W53" s="3"/>
      <c r="X53" s="3"/>
      <c r="Y53" s="3"/>
      <c r="Z53" s="3"/>
    </row>
    <row r="54" spans="1:26" ht="83.25" hidden="1" customHeight="1" outlineLevel="2" x14ac:dyDescent="0.25">
      <c r="A54" s="152" t="s">
        <v>115</v>
      </c>
      <c r="B54" s="149"/>
      <c r="C54" s="56" t="s">
        <v>88</v>
      </c>
      <c r="D54" s="76" t="s">
        <v>98</v>
      </c>
      <c r="E54" s="76" t="s">
        <v>99</v>
      </c>
      <c r="F54" s="76" t="s">
        <v>91</v>
      </c>
      <c r="G54" s="76" t="s">
        <v>92</v>
      </c>
      <c r="H54" s="76" t="s">
        <v>93</v>
      </c>
      <c r="I54" s="76" t="s">
        <v>100</v>
      </c>
      <c r="J54" s="2"/>
      <c r="K54" s="2"/>
      <c r="L54" s="2"/>
      <c r="M54" s="2"/>
      <c r="N54" s="2"/>
      <c r="O54" s="2"/>
      <c r="P54" s="2"/>
      <c r="Q54" s="2"/>
      <c r="R54" s="2"/>
      <c r="S54" s="2"/>
      <c r="T54" s="2"/>
      <c r="U54" s="2"/>
      <c r="V54" s="2"/>
      <c r="W54" s="2"/>
      <c r="X54" s="2"/>
      <c r="Y54" s="2"/>
      <c r="Z54" s="2"/>
    </row>
    <row r="55" spans="1:26" ht="30" hidden="1" customHeight="1" outlineLevel="2" x14ac:dyDescent="0.25">
      <c r="A55" s="151" t="s">
        <v>95</v>
      </c>
      <c r="B55" s="151" t="s">
        <v>96</v>
      </c>
      <c r="C55" s="72" t="s">
        <v>174</v>
      </c>
      <c r="D55" s="77">
        <v>300</v>
      </c>
      <c r="E55" s="77">
        <v>900</v>
      </c>
      <c r="F55" s="77">
        <v>900</v>
      </c>
      <c r="G55" s="77">
        <v>1000</v>
      </c>
      <c r="H55" s="77">
        <v>800</v>
      </c>
      <c r="I55" s="77">
        <v>600</v>
      </c>
      <c r="J55" s="2"/>
      <c r="K55" s="2"/>
      <c r="L55" s="2"/>
      <c r="M55" s="2"/>
      <c r="N55" s="2"/>
      <c r="O55" s="2"/>
      <c r="P55" s="2"/>
      <c r="Q55" s="2"/>
      <c r="R55" s="2"/>
      <c r="S55" s="2"/>
      <c r="T55" s="2"/>
      <c r="U55" s="2"/>
      <c r="V55" s="2"/>
      <c r="W55" s="2"/>
      <c r="X55" s="2"/>
      <c r="Y55" s="2"/>
      <c r="Z55" s="2"/>
    </row>
    <row r="56" spans="1:26" ht="84.95" hidden="1" customHeight="1" outlineLevel="2" x14ac:dyDescent="0.25">
      <c r="A56" s="151"/>
      <c r="B56" s="150"/>
      <c r="C56" s="72" t="s">
        <v>239</v>
      </c>
      <c r="D56" s="77">
        <v>300</v>
      </c>
      <c r="E56" s="77">
        <v>1000</v>
      </c>
      <c r="F56" s="77">
        <v>900</v>
      </c>
      <c r="G56" s="77">
        <v>1000</v>
      </c>
      <c r="H56" s="77">
        <v>800</v>
      </c>
      <c r="I56" s="77">
        <v>700</v>
      </c>
      <c r="J56" s="2"/>
      <c r="K56" s="2"/>
      <c r="L56" s="7"/>
      <c r="M56" s="2"/>
      <c r="N56" s="2"/>
      <c r="O56" s="2"/>
      <c r="P56" s="2"/>
      <c r="Q56" s="2"/>
      <c r="R56" s="2"/>
      <c r="S56" s="2"/>
      <c r="T56" s="2"/>
      <c r="U56" s="2"/>
      <c r="V56" s="2"/>
      <c r="W56" s="2"/>
      <c r="X56" s="2"/>
      <c r="Y56" s="2"/>
      <c r="Z56" s="2"/>
    </row>
    <row r="57" spans="1:26" ht="54.95" hidden="1" customHeight="1" outlineLevel="2" x14ac:dyDescent="0.25">
      <c r="A57" s="151"/>
      <c r="B57" s="150"/>
      <c r="C57" s="102" t="s">
        <v>237</v>
      </c>
      <c r="D57" s="77">
        <v>300</v>
      </c>
      <c r="E57" s="77">
        <v>1200</v>
      </c>
      <c r="F57" s="77">
        <v>1000</v>
      </c>
      <c r="G57" s="77">
        <v>1200</v>
      </c>
      <c r="H57" s="77">
        <v>900</v>
      </c>
      <c r="I57" s="77">
        <v>800</v>
      </c>
      <c r="J57" s="2"/>
      <c r="K57" s="2"/>
      <c r="L57" s="7"/>
      <c r="M57" s="2"/>
      <c r="N57" s="2"/>
      <c r="O57" s="2"/>
      <c r="P57" s="2"/>
      <c r="Q57" s="2"/>
      <c r="R57" s="2"/>
      <c r="S57" s="2"/>
      <c r="T57" s="2"/>
      <c r="U57" s="2"/>
      <c r="V57" s="2"/>
      <c r="W57" s="2"/>
      <c r="X57" s="2"/>
      <c r="Y57" s="2"/>
      <c r="Z57" s="2"/>
    </row>
    <row r="58" spans="1:26" ht="60" hidden="1" customHeight="1" outlineLevel="2" x14ac:dyDescent="0.25">
      <c r="A58" s="151"/>
      <c r="B58" s="150"/>
      <c r="C58" s="72" t="s">
        <v>238</v>
      </c>
      <c r="D58" s="77" t="s">
        <v>26</v>
      </c>
      <c r="E58" s="77">
        <v>1400</v>
      </c>
      <c r="F58" s="77">
        <v>1200</v>
      </c>
      <c r="G58" s="77">
        <v>1600</v>
      </c>
      <c r="H58" s="77">
        <v>1200</v>
      </c>
      <c r="I58" s="77">
        <v>900</v>
      </c>
      <c r="J58" s="2"/>
      <c r="K58" s="2"/>
      <c r="L58" s="7"/>
      <c r="M58" s="2"/>
      <c r="N58" s="2"/>
      <c r="O58" s="2"/>
      <c r="P58" s="2"/>
      <c r="Q58" s="2"/>
      <c r="R58" s="2"/>
      <c r="S58" s="2"/>
      <c r="T58" s="2"/>
      <c r="U58" s="2"/>
      <c r="V58" s="2"/>
      <c r="W58" s="2"/>
      <c r="X58" s="2"/>
      <c r="Y58" s="2"/>
      <c r="Z58" s="2"/>
    </row>
    <row r="59" spans="1:26" ht="20.100000000000001" hidden="1" customHeight="1" outlineLevel="2" x14ac:dyDescent="0.25">
      <c r="A59" s="151"/>
      <c r="B59" s="151" t="s">
        <v>105</v>
      </c>
      <c r="C59" s="72" t="s">
        <v>176</v>
      </c>
      <c r="D59" s="77">
        <v>400</v>
      </c>
      <c r="E59" s="77">
        <v>1600</v>
      </c>
      <c r="F59" s="77">
        <v>1200</v>
      </c>
      <c r="G59" s="77">
        <v>2000</v>
      </c>
      <c r="H59" s="77">
        <v>1600</v>
      </c>
      <c r="I59" s="77">
        <v>1100</v>
      </c>
      <c r="J59" s="2"/>
      <c r="K59" s="2"/>
      <c r="L59" s="2"/>
      <c r="M59" s="2"/>
      <c r="N59" s="2"/>
      <c r="O59" s="2"/>
      <c r="P59" s="2"/>
      <c r="Q59" s="2"/>
      <c r="R59" s="2"/>
      <c r="S59" s="2"/>
      <c r="T59" s="2"/>
      <c r="U59" s="2"/>
      <c r="V59" s="2"/>
      <c r="W59" s="2"/>
      <c r="X59" s="2"/>
      <c r="Y59" s="2"/>
      <c r="Z59" s="2"/>
    </row>
    <row r="60" spans="1:26" s="75" customFormat="1" ht="30" hidden="1" customHeight="1" outlineLevel="2" x14ac:dyDescent="0.25">
      <c r="A60" s="151"/>
      <c r="B60" s="151"/>
      <c r="C60" s="72" t="s">
        <v>175</v>
      </c>
      <c r="D60" s="77" t="s">
        <v>213</v>
      </c>
      <c r="E60" s="77" t="s">
        <v>214</v>
      </c>
      <c r="F60" s="77" t="s">
        <v>215</v>
      </c>
      <c r="G60" s="77" t="s">
        <v>31</v>
      </c>
      <c r="H60" s="77" t="s">
        <v>214</v>
      </c>
      <c r="I60" s="77" t="s">
        <v>216</v>
      </c>
      <c r="J60" s="3"/>
      <c r="K60" s="3"/>
      <c r="L60" s="3"/>
      <c r="M60" s="3"/>
      <c r="N60" s="3"/>
      <c r="O60" s="3"/>
      <c r="P60" s="3"/>
      <c r="Q60" s="3"/>
      <c r="R60" s="3"/>
      <c r="S60" s="3"/>
      <c r="T60" s="3"/>
      <c r="U60" s="3"/>
      <c r="V60" s="3"/>
      <c r="W60" s="3"/>
      <c r="X60" s="3"/>
      <c r="Y60" s="3"/>
      <c r="Z60" s="3"/>
    </row>
    <row r="61" spans="1:26" ht="60" hidden="1" customHeight="1" outlineLevel="2" x14ac:dyDescent="0.25">
      <c r="A61" s="155" t="s">
        <v>101</v>
      </c>
      <c r="B61" s="154" t="s">
        <v>96</v>
      </c>
      <c r="C61" s="46" t="s">
        <v>116</v>
      </c>
      <c r="D61" s="52">
        <v>400</v>
      </c>
      <c r="E61" s="52">
        <v>1200</v>
      </c>
      <c r="F61" s="52">
        <v>900</v>
      </c>
      <c r="G61" s="52">
        <v>1400</v>
      </c>
      <c r="H61" s="50">
        <v>1000</v>
      </c>
      <c r="I61" s="50">
        <v>900</v>
      </c>
      <c r="J61" s="2"/>
      <c r="K61" s="2"/>
      <c r="L61" s="2"/>
      <c r="M61" s="2"/>
      <c r="N61" s="2"/>
      <c r="O61" s="2"/>
      <c r="P61" s="2"/>
      <c r="Q61" s="2"/>
      <c r="R61" s="2"/>
      <c r="S61" s="2"/>
      <c r="T61" s="2"/>
      <c r="U61" s="2"/>
      <c r="V61" s="2"/>
      <c r="W61" s="2"/>
      <c r="X61" s="2"/>
      <c r="Y61" s="2"/>
      <c r="Z61" s="2"/>
    </row>
    <row r="62" spans="1:26" ht="30" hidden="1" customHeight="1" outlineLevel="2" x14ac:dyDescent="0.25">
      <c r="A62" s="128"/>
      <c r="B62" s="155"/>
      <c r="C62" s="46" t="s">
        <v>178</v>
      </c>
      <c r="D62" s="52">
        <v>400</v>
      </c>
      <c r="E62" s="52">
        <v>1600</v>
      </c>
      <c r="F62" s="52">
        <v>1200</v>
      </c>
      <c r="G62" s="52">
        <v>1700</v>
      </c>
      <c r="H62" s="50">
        <v>1400</v>
      </c>
      <c r="I62" s="50">
        <v>1100</v>
      </c>
      <c r="J62" s="2"/>
      <c r="K62" s="2"/>
      <c r="L62" s="2"/>
      <c r="M62" s="2"/>
      <c r="N62" s="2"/>
      <c r="O62" s="2"/>
      <c r="P62" s="2"/>
      <c r="Q62" s="2"/>
      <c r="R62" s="2"/>
      <c r="S62" s="2"/>
      <c r="T62" s="2"/>
      <c r="U62" s="2"/>
      <c r="V62" s="2"/>
      <c r="W62" s="2"/>
      <c r="X62" s="2"/>
      <c r="Y62" s="2"/>
      <c r="Z62" s="2"/>
    </row>
    <row r="63" spans="1:26" s="75" customFormat="1" ht="54.95" hidden="1" customHeight="1" outlineLevel="2" x14ac:dyDescent="0.25">
      <c r="A63" s="128"/>
      <c r="B63" s="156"/>
      <c r="C63" s="46" t="s">
        <v>177</v>
      </c>
      <c r="D63" s="52">
        <v>500</v>
      </c>
      <c r="E63" s="52">
        <v>1800</v>
      </c>
      <c r="F63" s="52">
        <v>1400</v>
      </c>
      <c r="G63" s="52">
        <v>1900</v>
      </c>
      <c r="H63" s="50">
        <v>1600</v>
      </c>
      <c r="I63" s="50">
        <v>1300</v>
      </c>
      <c r="J63" s="3"/>
      <c r="K63" s="3"/>
      <c r="L63" s="3"/>
      <c r="M63" s="3"/>
      <c r="N63" s="3"/>
      <c r="O63" s="3"/>
      <c r="P63" s="3"/>
      <c r="Q63" s="3"/>
      <c r="R63" s="3"/>
      <c r="S63" s="3"/>
      <c r="T63" s="3"/>
      <c r="U63" s="3"/>
      <c r="V63" s="3"/>
      <c r="W63" s="3"/>
      <c r="X63" s="3"/>
      <c r="Y63" s="3"/>
      <c r="Z63" s="3"/>
    </row>
    <row r="64" spans="1:26" ht="30" hidden="1" customHeight="1" outlineLevel="2" x14ac:dyDescent="0.25">
      <c r="A64" s="123"/>
      <c r="B64" s="50" t="s">
        <v>105</v>
      </c>
      <c r="C64" s="46" t="s">
        <v>117</v>
      </c>
      <c r="D64" s="52">
        <v>600</v>
      </c>
      <c r="E64" s="52">
        <v>2200</v>
      </c>
      <c r="F64" s="52">
        <v>1600</v>
      </c>
      <c r="G64" s="52">
        <v>2600</v>
      </c>
      <c r="H64" s="50">
        <v>2000</v>
      </c>
      <c r="I64" s="50">
        <v>1400</v>
      </c>
      <c r="J64" s="2"/>
      <c r="K64" s="2"/>
      <c r="L64" s="2"/>
      <c r="M64" s="2"/>
      <c r="N64" s="2"/>
      <c r="O64" s="2"/>
      <c r="P64" s="2"/>
      <c r="Q64" s="2"/>
      <c r="R64" s="2"/>
      <c r="S64" s="2"/>
      <c r="T64" s="2"/>
      <c r="U64" s="2"/>
      <c r="V64" s="2"/>
      <c r="W64" s="2"/>
      <c r="X64" s="2"/>
      <c r="Y64" s="2"/>
      <c r="Z64" s="2"/>
    </row>
    <row r="65" spans="1:26" ht="15" hidden="1" customHeight="1" outlineLevel="1" x14ac:dyDescent="0.25">
      <c r="A65" s="47" t="s">
        <v>118</v>
      </c>
      <c r="B65" s="3"/>
      <c r="C65" s="3"/>
      <c r="D65" s="3"/>
      <c r="E65" s="3"/>
      <c r="F65" s="3"/>
      <c r="G65" s="3"/>
      <c r="H65" s="3"/>
      <c r="I65" s="3"/>
      <c r="J65" s="3"/>
      <c r="K65" s="3"/>
      <c r="L65" s="3"/>
      <c r="M65" s="3"/>
      <c r="N65" s="3"/>
      <c r="O65" s="3"/>
      <c r="P65" s="3"/>
      <c r="Q65" s="3"/>
      <c r="R65" s="3"/>
      <c r="S65" s="3"/>
      <c r="T65" s="3"/>
      <c r="U65" s="3"/>
      <c r="V65" s="3"/>
      <c r="W65" s="3"/>
      <c r="X65" s="3"/>
      <c r="Y65" s="3"/>
      <c r="Z65" s="3"/>
    </row>
    <row r="66" spans="1:26" ht="81.75" hidden="1" customHeight="1" outlineLevel="2" x14ac:dyDescent="0.25">
      <c r="A66" s="153" t="s">
        <v>118</v>
      </c>
      <c r="B66" s="133"/>
      <c r="C66" s="42" t="s">
        <v>88</v>
      </c>
      <c r="D66" s="8" t="s">
        <v>98</v>
      </c>
      <c r="E66" s="8" t="s">
        <v>99</v>
      </c>
      <c r="F66" s="8" t="s">
        <v>91</v>
      </c>
      <c r="G66" s="8" t="s">
        <v>92</v>
      </c>
      <c r="H66" s="8" t="s">
        <v>93</v>
      </c>
      <c r="I66" s="8" t="s">
        <v>100</v>
      </c>
      <c r="J66" s="2"/>
      <c r="K66" s="2"/>
      <c r="L66" s="2"/>
      <c r="M66" s="2"/>
      <c r="N66" s="2"/>
      <c r="O66" s="2"/>
      <c r="P66" s="2"/>
      <c r="Q66" s="2"/>
      <c r="R66" s="2"/>
      <c r="S66" s="2"/>
      <c r="T66" s="2"/>
      <c r="U66" s="2"/>
      <c r="V66" s="2"/>
      <c r="W66" s="2"/>
      <c r="X66" s="2"/>
      <c r="Y66" s="2"/>
      <c r="Z66" s="2"/>
    </row>
    <row r="67" spans="1:26" ht="54.75" hidden="1" customHeight="1" outlineLevel="2" x14ac:dyDescent="0.25">
      <c r="A67" s="157" t="s">
        <v>95</v>
      </c>
      <c r="B67" s="157" t="s">
        <v>96</v>
      </c>
      <c r="C67" s="57" t="s">
        <v>179</v>
      </c>
      <c r="D67" s="50">
        <v>300</v>
      </c>
      <c r="E67" s="50">
        <v>900</v>
      </c>
      <c r="F67" s="50">
        <v>900</v>
      </c>
      <c r="G67" s="50">
        <v>1000</v>
      </c>
      <c r="H67" s="50">
        <v>800</v>
      </c>
      <c r="I67" s="50">
        <v>600</v>
      </c>
      <c r="J67" s="2"/>
      <c r="K67" s="2"/>
      <c r="L67" s="2"/>
      <c r="M67" s="2"/>
      <c r="N67" s="2"/>
      <c r="O67" s="2"/>
      <c r="P67" s="2"/>
      <c r="Q67" s="2"/>
      <c r="R67" s="2"/>
      <c r="S67" s="2"/>
      <c r="T67" s="2"/>
      <c r="U67" s="2"/>
      <c r="V67" s="2"/>
      <c r="W67" s="2"/>
      <c r="X67" s="2"/>
      <c r="Y67" s="2"/>
      <c r="Z67" s="2"/>
    </row>
    <row r="68" spans="1:26" ht="108" hidden="1" customHeight="1" outlineLevel="2" x14ac:dyDescent="0.25">
      <c r="A68" s="128"/>
      <c r="B68" s="128"/>
      <c r="C68" s="48" t="s">
        <v>241</v>
      </c>
      <c r="D68" s="50">
        <v>300</v>
      </c>
      <c r="E68" s="50">
        <v>1000</v>
      </c>
      <c r="F68" s="50">
        <v>900</v>
      </c>
      <c r="G68" s="50">
        <v>1000</v>
      </c>
      <c r="H68" s="50">
        <v>800</v>
      </c>
      <c r="I68" s="50">
        <v>700</v>
      </c>
      <c r="J68" s="2"/>
      <c r="K68" s="2"/>
      <c r="L68" s="2"/>
      <c r="M68" s="2"/>
      <c r="N68" s="7"/>
      <c r="O68" s="2"/>
      <c r="P68" s="2"/>
      <c r="Q68" s="2"/>
      <c r="R68" s="2"/>
      <c r="S68" s="2"/>
      <c r="T68" s="2"/>
      <c r="U68" s="2"/>
      <c r="V68" s="2"/>
      <c r="W68" s="2"/>
      <c r="X68" s="2"/>
      <c r="Y68" s="2"/>
      <c r="Z68" s="2"/>
    </row>
    <row r="69" spans="1:26" ht="40.5" hidden="1" customHeight="1" outlineLevel="2" x14ac:dyDescent="0.25">
      <c r="A69" s="128"/>
      <c r="B69" s="128"/>
      <c r="C69" s="101" t="s">
        <v>242</v>
      </c>
      <c r="D69" s="50">
        <v>300</v>
      </c>
      <c r="E69" s="50">
        <v>1200</v>
      </c>
      <c r="F69" s="50">
        <v>1000</v>
      </c>
      <c r="G69" s="50">
        <v>1200</v>
      </c>
      <c r="H69" s="50">
        <v>900</v>
      </c>
      <c r="I69" s="50">
        <v>800</v>
      </c>
      <c r="J69" s="2"/>
      <c r="K69" s="2"/>
      <c r="L69" s="2"/>
      <c r="M69" s="2"/>
      <c r="N69" s="7"/>
      <c r="O69" s="2"/>
      <c r="P69" s="2"/>
      <c r="Q69" s="2"/>
      <c r="R69" s="2"/>
      <c r="S69" s="2"/>
      <c r="T69" s="2"/>
      <c r="U69" s="2"/>
      <c r="V69" s="2"/>
      <c r="W69" s="2"/>
      <c r="X69" s="2"/>
      <c r="Y69" s="2"/>
      <c r="Z69" s="2"/>
    </row>
    <row r="70" spans="1:26" ht="94.5" hidden="1" customHeight="1" outlineLevel="2" x14ac:dyDescent="0.25">
      <c r="A70" s="123"/>
      <c r="B70" s="123"/>
      <c r="C70" s="45" t="s">
        <v>240</v>
      </c>
      <c r="D70" s="50" t="s">
        <v>26</v>
      </c>
      <c r="E70" s="50">
        <v>1400</v>
      </c>
      <c r="F70" s="50">
        <v>1200</v>
      </c>
      <c r="G70" s="50">
        <v>1600</v>
      </c>
      <c r="H70" s="50">
        <v>1200</v>
      </c>
      <c r="I70" s="50">
        <v>900</v>
      </c>
      <c r="J70" s="2"/>
      <c r="K70" s="2"/>
      <c r="L70" s="2"/>
      <c r="M70" s="2"/>
      <c r="N70" s="7"/>
      <c r="O70" s="2"/>
      <c r="P70" s="2"/>
      <c r="Q70" s="2"/>
      <c r="R70" s="2"/>
      <c r="S70" s="2"/>
      <c r="T70" s="2"/>
      <c r="U70" s="2"/>
      <c r="V70" s="2"/>
      <c r="W70" s="2"/>
      <c r="X70" s="2"/>
      <c r="Y70" s="2"/>
      <c r="Z70" s="2"/>
    </row>
    <row r="71" spans="1:26" ht="18" hidden="1" customHeight="1" outlineLevel="2" x14ac:dyDescent="0.25">
      <c r="A71" s="155" t="s">
        <v>101</v>
      </c>
      <c r="B71" s="165" t="s">
        <v>96</v>
      </c>
      <c r="C71" s="105" t="s">
        <v>119</v>
      </c>
      <c r="D71" s="52">
        <v>400</v>
      </c>
      <c r="E71" s="52">
        <v>1200</v>
      </c>
      <c r="F71" s="52">
        <v>900</v>
      </c>
      <c r="G71" s="52">
        <v>1400</v>
      </c>
      <c r="H71" s="50">
        <v>1000</v>
      </c>
      <c r="I71" s="50">
        <v>900</v>
      </c>
      <c r="J71" s="2"/>
      <c r="K71" s="2"/>
      <c r="L71" s="2"/>
      <c r="M71" s="2"/>
      <c r="N71" s="2"/>
      <c r="O71" s="2" t="s">
        <v>120</v>
      </c>
      <c r="P71" s="2"/>
      <c r="Q71" s="2"/>
      <c r="R71" s="2"/>
      <c r="S71" s="2"/>
      <c r="T71" s="2"/>
      <c r="U71" s="2"/>
      <c r="V71" s="2"/>
      <c r="W71" s="2"/>
      <c r="X71" s="2"/>
      <c r="Y71" s="2"/>
      <c r="Z71" s="2"/>
    </row>
    <row r="72" spans="1:26" ht="76.5" hidden="1" customHeight="1" outlineLevel="2" x14ac:dyDescent="0.25">
      <c r="A72" s="123"/>
      <c r="B72" s="166"/>
      <c r="C72" s="46" t="s">
        <v>121</v>
      </c>
      <c r="D72" s="52">
        <v>400</v>
      </c>
      <c r="E72" s="52">
        <v>1600</v>
      </c>
      <c r="F72" s="52">
        <v>1200</v>
      </c>
      <c r="G72" s="52">
        <v>1700</v>
      </c>
      <c r="H72" s="50">
        <v>1400</v>
      </c>
      <c r="I72" s="50">
        <v>1100</v>
      </c>
      <c r="J72" s="2"/>
      <c r="K72" s="2"/>
      <c r="L72" s="2"/>
      <c r="M72" s="2"/>
      <c r="N72" s="2"/>
      <c r="O72" s="2" t="s">
        <v>120</v>
      </c>
      <c r="P72" s="2"/>
      <c r="Q72" s="2"/>
      <c r="R72" s="2"/>
      <c r="S72" s="2"/>
      <c r="T72" s="2"/>
      <c r="U72" s="2"/>
      <c r="V72" s="2"/>
      <c r="W72" s="2"/>
      <c r="X72" s="2"/>
      <c r="Y72" s="2"/>
      <c r="Z72" s="2"/>
    </row>
    <row r="73" spans="1:26" ht="18.75" customHeight="1" collapsed="1" x14ac:dyDescent="0.3">
      <c r="A73" s="33" t="s">
        <v>122</v>
      </c>
      <c r="B73" s="35"/>
      <c r="C73" s="16"/>
      <c r="D73" s="59"/>
      <c r="E73" s="59"/>
      <c r="F73" s="59"/>
      <c r="G73" s="59"/>
      <c r="H73" s="23"/>
      <c r="I73" s="23"/>
      <c r="J73" s="2"/>
      <c r="K73" s="2"/>
      <c r="L73" s="2"/>
      <c r="M73" s="2"/>
      <c r="N73" s="2"/>
      <c r="O73" s="2"/>
      <c r="P73" s="2"/>
      <c r="Q73" s="2"/>
      <c r="R73" s="2"/>
      <c r="S73" s="2"/>
      <c r="T73" s="2"/>
      <c r="U73" s="2"/>
      <c r="V73" s="2"/>
      <c r="W73" s="2"/>
      <c r="X73" s="2"/>
      <c r="Y73" s="2"/>
      <c r="Z73" s="2"/>
    </row>
    <row r="74" spans="1:26" ht="15" hidden="1" customHeight="1" outlineLevel="1" x14ac:dyDescent="0.25">
      <c r="A74" s="47" t="s">
        <v>87</v>
      </c>
      <c r="B74" s="3"/>
      <c r="C74" s="3"/>
      <c r="D74" s="3"/>
      <c r="E74" s="3"/>
      <c r="F74" s="3"/>
      <c r="G74" s="3"/>
      <c r="H74" s="3"/>
      <c r="I74" s="3"/>
      <c r="J74" s="3"/>
      <c r="K74" s="3"/>
      <c r="L74" s="3"/>
      <c r="M74" s="3"/>
      <c r="N74" s="3"/>
      <c r="O74" s="3"/>
      <c r="P74" s="3"/>
      <c r="Q74" s="3"/>
      <c r="R74" s="3"/>
      <c r="S74" s="3"/>
      <c r="T74" s="3"/>
      <c r="U74" s="3"/>
      <c r="V74" s="3"/>
      <c r="W74" s="3"/>
      <c r="X74" s="3"/>
      <c r="Y74" s="3"/>
      <c r="Z74" s="3"/>
    </row>
    <row r="75" spans="1:26" ht="80.25" hidden="1" customHeight="1" outlineLevel="2" x14ac:dyDescent="0.25">
      <c r="A75" s="148" t="s">
        <v>123</v>
      </c>
      <c r="B75" s="149"/>
      <c r="C75" s="60" t="s">
        <v>124</v>
      </c>
      <c r="D75" s="8" t="s">
        <v>98</v>
      </c>
      <c r="E75" s="8" t="s">
        <v>99</v>
      </c>
      <c r="F75" s="8" t="s">
        <v>91</v>
      </c>
      <c r="G75" s="8" t="s">
        <v>92</v>
      </c>
      <c r="H75" s="8" t="s">
        <v>93</v>
      </c>
      <c r="I75" s="8" t="s">
        <v>94</v>
      </c>
      <c r="J75" s="2"/>
      <c r="K75" s="2"/>
      <c r="L75" s="2"/>
      <c r="M75" s="2"/>
      <c r="N75" s="2"/>
      <c r="O75" s="2"/>
      <c r="P75" s="2"/>
      <c r="Q75" s="2"/>
      <c r="R75" s="17"/>
      <c r="S75" s="2"/>
      <c r="T75" s="2"/>
      <c r="U75" s="2"/>
      <c r="V75" s="2"/>
      <c r="W75" s="2"/>
      <c r="X75" s="2"/>
      <c r="Y75" s="2"/>
      <c r="Z75" s="2"/>
    </row>
    <row r="76" spans="1:26" s="107" customFormat="1" ht="30" hidden="1" customHeight="1" outlineLevel="2" x14ac:dyDescent="0.25">
      <c r="A76" s="144" t="s">
        <v>95</v>
      </c>
      <c r="B76" s="144" t="s">
        <v>96</v>
      </c>
      <c r="C76" s="45" t="s">
        <v>180</v>
      </c>
      <c r="D76" s="108">
        <v>300</v>
      </c>
      <c r="E76" s="85">
        <v>1000</v>
      </c>
      <c r="F76" s="85">
        <v>900</v>
      </c>
      <c r="G76" s="85">
        <v>1100</v>
      </c>
      <c r="H76" s="85">
        <v>900</v>
      </c>
      <c r="I76" s="85">
        <v>650</v>
      </c>
      <c r="J76" s="106"/>
      <c r="K76" s="106"/>
      <c r="L76" s="106"/>
      <c r="M76" s="106"/>
      <c r="N76" s="106"/>
      <c r="O76" s="106"/>
      <c r="P76" s="106"/>
      <c r="Q76" s="106"/>
      <c r="R76" s="90"/>
      <c r="S76" s="106"/>
      <c r="T76" s="106"/>
      <c r="U76" s="106"/>
      <c r="V76" s="106"/>
      <c r="W76" s="106"/>
      <c r="X76" s="106"/>
      <c r="Y76" s="106"/>
      <c r="Z76" s="106"/>
    </row>
    <row r="77" spans="1:26" s="107" customFormat="1" ht="106.5" hidden="1" customHeight="1" outlineLevel="2" x14ac:dyDescent="0.25">
      <c r="A77" s="144"/>
      <c r="B77" s="144"/>
      <c r="C77" s="45" t="s">
        <v>243</v>
      </c>
      <c r="D77" s="85">
        <v>300</v>
      </c>
      <c r="E77" s="85">
        <v>1100</v>
      </c>
      <c r="F77" s="85">
        <v>1000</v>
      </c>
      <c r="G77" s="85">
        <v>1200</v>
      </c>
      <c r="H77" s="85">
        <v>1000</v>
      </c>
      <c r="I77" s="85">
        <v>750</v>
      </c>
      <c r="J77" s="106"/>
      <c r="K77" s="106"/>
      <c r="L77" s="106"/>
      <c r="M77" s="106"/>
      <c r="N77" s="106"/>
      <c r="O77" s="106"/>
      <c r="P77" s="106"/>
      <c r="Q77" s="106"/>
      <c r="R77" s="106"/>
      <c r="S77" s="106"/>
      <c r="T77" s="106"/>
      <c r="U77" s="106"/>
      <c r="V77" s="106"/>
      <c r="W77" s="106"/>
      <c r="X77" s="106"/>
      <c r="Y77" s="106"/>
      <c r="Z77" s="106"/>
    </row>
    <row r="78" spans="1:26" s="107" customFormat="1" ht="150" hidden="1" customHeight="1" outlineLevel="2" x14ac:dyDescent="0.25">
      <c r="A78" s="144"/>
      <c r="B78" s="144"/>
      <c r="C78" s="45" t="s">
        <v>181</v>
      </c>
      <c r="D78" s="85">
        <v>300</v>
      </c>
      <c r="E78" s="85">
        <v>1400</v>
      </c>
      <c r="F78" s="85">
        <v>1300</v>
      </c>
      <c r="G78" s="85">
        <v>1500</v>
      </c>
      <c r="H78" s="85">
        <v>1200</v>
      </c>
      <c r="I78" s="85">
        <v>850</v>
      </c>
      <c r="J78" s="106"/>
      <c r="K78" s="106"/>
      <c r="L78" s="106"/>
      <c r="M78" s="106"/>
      <c r="N78" s="106"/>
      <c r="O78" s="106"/>
      <c r="P78" s="106"/>
      <c r="Q78" s="106"/>
      <c r="R78" s="106"/>
      <c r="S78" s="106"/>
      <c r="T78" s="106"/>
      <c r="U78" s="106"/>
      <c r="V78" s="106"/>
      <c r="W78" s="106"/>
      <c r="X78" s="106"/>
      <c r="Y78" s="106"/>
      <c r="Z78" s="106"/>
    </row>
    <row r="79" spans="1:26" s="107" customFormat="1" ht="81.95" hidden="1" customHeight="1" outlineLevel="2" x14ac:dyDescent="0.25">
      <c r="A79" s="144"/>
      <c r="B79" s="144"/>
      <c r="C79" s="45" t="s">
        <v>244</v>
      </c>
      <c r="D79" s="85">
        <v>400</v>
      </c>
      <c r="E79" s="85">
        <v>1600</v>
      </c>
      <c r="F79" s="85">
        <v>1600</v>
      </c>
      <c r="G79" s="85">
        <v>1800</v>
      </c>
      <c r="H79" s="85">
        <v>1500</v>
      </c>
      <c r="I79" s="85">
        <v>1100</v>
      </c>
      <c r="J79" s="106"/>
      <c r="K79" s="106"/>
      <c r="L79" s="106"/>
      <c r="M79" s="106"/>
      <c r="N79" s="106"/>
      <c r="O79" s="106"/>
      <c r="P79" s="106"/>
      <c r="Q79" s="106"/>
      <c r="R79" s="106"/>
      <c r="S79" s="106"/>
      <c r="T79" s="106"/>
      <c r="U79" s="106"/>
      <c r="V79" s="106"/>
      <c r="W79" s="106"/>
      <c r="X79" s="106"/>
      <c r="Y79" s="106"/>
      <c r="Z79" s="106"/>
    </row>
    <row r="80" spans="1:26" ht="15" hidden="1" customHeight="1" outlineLevel="1" x14ac:dyDescent="0.25">
      <c r="A80" s="41" t="s">
        <v>97</v>
      </c>
      <c r="B80" s="3"/>
      <c r="C80" s="3"/>
      <c r="D80" s="3"/>
      <c r="E80" s="3"/>
      <c r="F80" s="3"/>
      <c r="G80" s="3"/>
      <c r="H80" s="3"/>
      <c r="I80" s="3"/>
      <c r="J80" s="3"/>
      <c r="K80" s="3"/>
      <c r="L80" s="3"/>
      <c r="M80" s="3"/>
      <c r="N80" s="3"/>
      <c r="O80" s="3"/>
      <c r="P80" s="3"/>
      <c r="Q80" s="3"/>
      <c r="R80" s="3"/>
      <c r="S80" s="3"/>
      <c r="T80" s="3"/>
      <c r="U80" s="3"/>
      <c r="V80" s="3"/>
      <c r="W80" s="3"/>
      <c r="X80" s="3"/>
      <c r="Y80" s="3"/>
      <c r="Z80" s="3"/>
    </row>
    <row r="81" spans="1:26" ht="76.5" hidden="1" customHeight="1" outlineLevel="2" x14ac:dyDescent="0.25">
      <c r="A81" s="161" t="s">
        <v>125</v>
      </c>
      <c r="B81" s="133"/>
      <c r="C81" s="60" t="s">
        <v>124</v>
      </c>
      <c r="D81" s="60" t="s">
        <v>98</v>
      </c>
      <c r="E81" s="60" t="s">
        <v>90</v>
      </c>
      <c r="F81" s="60" t="s">
        <v>91</v>
      </c>
      <c r="G81" s="60" t="s">
        <v>92</v>
      </c>
      <c r="H81" s="60" t="s">
        <v>93</v>
      </c>
      <c r="I81" s="60" t="s">
        <v>94</v>
      </c>
      <c r="J81" s="43"/>
      <c r="K81" s="43"/>
      <c r="L81" s="160"/>
      <c r="M81" s="1"/>
      <c r="N81" s="2"/>
      <c r="O81" s="2"/>
      <c r="P81" s="2"/>
      <c r="Q81" s="2"/>
      <c r="R81" s="2"/>
      <c r="S81" s="2"/>
      <c r="T81" s="2"/>
      <c r="U81" s="2"/>
      <c r="V81" s="2"/>
      <c r="W81" s="2"/>
      <c r="X81" s="2"/>
      <c r="Y81" s="2"/>
      <c r="Z81" s="2"/>
    </row>
    <row r="82" spans="1:26" ht="45.75" hidden="1" customHeight="1" outlineLevel="2" x14ac:dyDescent="0.25">
      <c r="A82" s="157" t="s">
        <v>95</v>
      </c>
      <c r="B82" s="157" t="s">
        <v>96</v>
      </c>
      <c r="C82" s="48" t="s">
        <v>182</v>
      </c>
      <c r="D82" s="39">
        <v>300</v>
      </c>
      <c r="E82" s="39">
        <v>1000</v>
      </c>
      <c r="F82" s="39">
        <v>900</v>
      </c>
      <c r="G82" s="39">
        <v>1100</v>
      </c>
      <c r="H82" s="39">
        <v>900</v>
      </c>
      <c r="I82" s="39">
        <v>650</v>
      </c>
      <c r="J82" s="43"/>
      <c r="K82" s="43"/>
      <c r="L82" s="120"/>
      <c r="M82" s="1"/>
      <c r="N82" s="2"/>
      <c r="O82" s="2"/>
      <c r="P82" s="2"/>
      <c r="Q82" s="2"/>
      <c r="R82" s="2"/>
      <c r="S82" s="2"/>
      <c r="T82" s="2"/>
      <c r="U82" s="2"/>
      <c r="V82" s="2"/>
      <c r="W82" s="2"/>
      <c r="X82" s="2"/>
      <c r="Y82" s="2"/>
      <c r="Z82" s="2"/>
    </row>
    <row r="83" spans="1:26" s="107" customFormat="1" ht="150" hidden="1" customHeight="1" outlineLevel="2" x14ac:dyDescent="0.25">
      <c r="A83" s="155"/>
      <c r="B83" s="155"/>
      <c r="C83" s="98" t="s">
        <v>245</v>
      </c>
      <c r="D83" s="85">
        <v>300</v>
      </c>
      <c r="E83" s="85">
        <v>1100</v>
      </c>
      <c r="F83" s="85">
        <v>1000</v>
      </c>
      <c r="G83" s="85">
        <v>1200</v>
      </c>
      <c r="H83" s="85">
        <v>1000</v>
      </c>
      <c r="I83" s="85">
        <v>750</v>
      </c>
      <c r="J83" s="43"/>
      <c r="K83" s="43"/>
      <c r="L83" s="109"/>
      <c r="M83" s="110"/>
      <c r="N83" s="106"/>
      <c r="O83" s="106"/>
      <c r="P83" s="106"/>
      <c r="Q83" s="106"/>
      <c r="R83" s="106"/>
      <c r="S83" s="106"/>
      <c r="T83" s="106"/>
      <c r="U83" s="106"/>
      <c r="V83" s="106"/>
      <c r="W83" s="106"/>
      <c r="X83" s="106"/>
      <c r="Y83" s="106"/>
      <c r="Z83" s="106"/>
    </row>
    <row r="84" spans="1:26" s="107" customFormat="1" ht="169.5" hidden="1" customHeight="1" outlineLevel="2" x14ac:dyDescent="0.25">
      <c r="A84" s="155"/>
      <c r="B84" s="155"/>
      <c r="C84" s="99" t="s">
        <v>246</v>
      </c>
      <c r="D84" s="85">
        <v>300</v>
      </c>
      <c r="E84" s="85">
        <v>1400</v>
      </c>
      <c r="F84" s="85">
        <v>1300</v>
      </c>
      <c r="G84" s="85">
        <v>1500</v>
      </c>
      <c r="H84" s="85">
        <v>1200</v>
      </c>
      <c r="I84" s="85">
        <v>850</v>
      </c>
      <c r="J84" s="43"/>
      <c r="K84" s="43"/>
      <c r="L84" s="43"/>
      <c r="M84" s="43"/>
      <c r="N84" s="106"/>
      <c r="O84" s="106"/>
      <c r="P84" s="106"/>
      <c r="Q84" s="106"/>
      <c r="R84" s="106"/>
      <c r="S84" s="106"/>
      <c r="T84" s="106"/>
      <c r="U84" s="106"/>
      <c r="V84" s="106"/>
      <c r="W84" s="106"/>
      <c r="X84" s="106"/>
      <c r="Y84" s="106"/>
      <c r="Z84" s="106"/>
    </row>
    <row r="85" spans="1:26" s="107" customFormat="1" ht="33.75" hidden="1" customHeight="1" outlineLevel="2" x14ac:dyDescent="0.25">
      <c r="A85" s="155"/>
      <c r="B85" s="156"/>
      <c r="C85" s="99" t="s">
        <v>183</v>
      </c>
      <c r="D85" s="85">
        <v>400</v>
      </c>
      <c r="E85" s="85">
        <v>1600</v>
      </c>
      <c r="F85" s="85">
        <v>1600</v>
      </c>
      <c r="G85" s="85">
        <v>1800</v>
      </c>
      <c r="H85" s="85">
        <v>1500</v>
      </c>
      <c r="I85" s="85">
        <v>1100</v>
      </c>
      <c r="J85" s="43"/>
      <c r="K85" s="43"/>
      <c r="L85" s="43"/>
      <c r="M85" s="43"/>
      <c r="N85" s="106"/>
      <c r="O85" s="106"/>
      <c r="P85" s="106"/>
      <c r="Q85" s="106"/>
      <c r="R85" s="106"/>
      <c r="S85" s="106"/>
      <c r="T85" s="106"/>
      <c r="U85" s="106"/>
      <c r="V85" s="106"/>
      <c r="W85" s="106"/>
      <c r="X85" s="106"/>
      <c r="Y85" s="106"/>
      <c r="Z85" s="106"/>
    </row>
    <row r="86" spans="1:26" s="107" customFormat="1" ht="55.5" hidden="1" customHeight="1" outlineLevel="2" x14ac:dyDescent="0.25">
      <c r="A86" s="155"/>
      <c r="B86" s="162" t="s">
        <v>105</v>
      </c>
      <c r="C86" s="99" t="s">
        <v>247</v>
      </c>
      <c r="D86" s="85">
        <v>500</v>
      </c>
      <c r="E86" s="85">
        <v>1800</v>
      </c>
      <c r="F86" s="85">
        <v>1400</v>
      </c>
      <c r="G86" s="85">
        <v>2200</v>
      </c>
      <c r="H86" s="85">
        <v>1800</v>
      </c>
      <c r="I86" s="85">
        <v>1200</v>
      </c>
      <c r="J86" s="43"/>
      <c r="K86" s="43"/>
      <c r="L86" s="43"/>
      <c r="M86" s="43"/>
      <c r="N86" s="106"/>
      <c r="O86" s="106"/>
      <c r="P86" s="106"/>
      <c r="Q86" s="106"/>
      <c r="R86" s="106"/>
      <c r="S86" s="106"/>
      <c r="T86" s="106"/>
      <c r="U86" s="106"/>
      <c r="V86" s="106"/>
      <c r="W86" s="106"/>
      <c r="X86" s="106"/>
      <c r="Y86" s="106"/>
      <c r="Z86" s="106"/>
    </row>
    <row r="87" spans="1:26" s="107" customFormat="1" ht="56.25" hidden="1" customHeight="1" outlineLevel="2" x14ac:dyDescent="0.25">
      <c r="A87" s="156"/>
      <c r="B87" s="163"/>
      <c r="C87" s="46" t="s">
        <v>184</v>
      </c>
      <c r="D87" s="85">
        <v>800</v>
      </c>
      <c r="E87" s="85">
        <v>2000</v>
      </c>
      <c r="F87" s="85">
        <v>1600</v>
      </c>
      <c r="G87" s="85">
        <v>2400</v>
      </c>
      <c r="H87" s="85">
        <v>2000</v>
      </c>
      <c r="I87" s="85">
        <v>1300</v>
      </c>
      <c r="J87" s="43"/>
      <c r="K87" s="43"/>
      <c r="L87" s="43"/>
      <c r="M87" s="43"/>
      <c r="N87" s="106"/>
      <c r="O87" s="106"/>
      <c r="P87" s="106"/>
      <c r="Q87" s="106"/>
      <c r="R87" s="106"/>
      <c r="S87" s="106"/>
      <c r="T87" s="106"/>
      <c r="U87" s="106"/>
      <c r="V87" s="106"/>
      <c r="W87" s="106"/>
      <c r="X87" s="106"/>
      <c r="Y87" s="106"/>
      <c r="Z87" s="106"/>
    </row>
    <row r="88" spans="1:26" s="107" customFormat="1" ht="196.5" hidden="1" customHeight="1" outlineLevel="2" x14ac:dyDescent="0.25">
      <c r="A88" s="111" t="s">
        <v>101</v>
      </c>
      <c r="B88" s="54" t="s">
        <v>96</v>
      </c>
      <c r="C88" s="46" t="s">
        <v>248</v>
      </c>
      <c r="D88" s="85">
        <v>500</v>
      </c>
      <c r="E88" s="85">
        <v>2000</v>
      </c>
      <c r="F88" s="85">
        <v>1500</v>
      </c>
      <c r="G88" s="85">
        <v>2000</v>
      </c>
      <c r="H88" s="85">
        <v>1600</v>
      </c>
      <c r="I88" s="85">
        <v>1300</v>
      </c>
      <c r="J88" s="43"/>
      <c r="K88" s="43"/>
      <c r="L88" s="43"/>
      <c r="M88" s="43"/>
      <c r="N88" s="106"/>
      <c r="O88" s="106"/>
      <c r="P88" s="106"/>
      <c r="Q88" s="106"/>
      <c r="R88" s="106"/>
      <c r="S88" s="106"/>
      <c r="T88" s="106"/>
      <c r="U88" s="106"/>
      <c r="V88" s="106"/>
      <c r="W88" s="106"/>
      <c r="X88" s="106"/>
      <c r="Y88" s="106"/>
      <c r="Z88" s="106"/>
    </row>
    <row r="89" spans="1:26" ht="15" hidden="1" customHeight="1" outlineLevel="1" x14ac:dyDescent="0.25">
      <c r="A89" s="47" t="s">
        <v>103</v>
      </c>
      <c r="B89" s="3"/>
      <c r="C89" s="3"/>
      <c r="D89" s="3"/>
      <c r="E89" s="3"/>
      <c r="F89" s="3"/>
      <c r="G89" s="3"/>
      <c r="H89" s="3"/>
      <c r="I89" s="3"/>
      <c r="J89" s="3"/>
      <c r="K89" s="3"/>
      <c r="L89" s="3"/>
      <c r="M89" s="3"/>
      <c r="N89" s="3"/>
      <c r="O89" s="3"/>
      <c r="P89" s="3"/>
      <c r="Q89" s="3"/>
      <c r="R89" s="3"/>
      <c r="S89" s="3"/>
      <c r="T89" s="3"/>
      <c r="U89" s="3"/>
      <c r="V89" s="3"/>
      <c r="W89" s="3"/>
      <c r="X89" s="3"/>
      <c r="Y89" s="3"/>
      <c r="Z89" s="3"/>
    </row>
    <row r="90" spans="1:26" ht="76.5" hidden="1" customHeight="1" outlineLevel="2" x14ac:dyDescent="0.25">
      <c r="A90" s="148" t="s">
        <v>126</v>
      </c>
      <c r="B90" s="149"/>
      <c r="C90" s="37" t="s">
        <v>124</v>
      </c>
      <c r="D90" s="37" t="s">
        <v>98</v>
      </c>
      <c r="E90" s="37" t="s">
        <v>90</v>
      </c>
      <c r="F90" s="37" t="s">
        <v>91</v>
      </c>
      <c r="G90" s="37" t="s">
        <v>92</v>
      </c>
      <c r="H90" s="37" t="s">
        <v>93</v>
      </c>
      <c r="I90" s="37" t="s">
        <v>94</v>
      </c>
      <c r="J90" s="43"/>
      <c r="K90" s="43"/>
      <c r="L90" s="43"/>
      <c r="M90" s="43"/>
      <c r="N90" s="2"/>
      <c r="O90" s="2"/>
      <c r="P90" s="2"/>
      <c r="Q90" s="2"/>
      <c r="R90" s="2"/>
      <c r="S90" s="2"/>
      <c r="T90" s="2"/>
      <c r="U90" s="2"/>
      <c r="V90" s="2"/>
      <c r="W90" s="2"/>
      <c r="X90" s="2"/>
      <c r="Y90" s="2"/>
      <c r="Z90" s="2"/>
    </row>
    <row r="91" spans="1:26" s="107" customFormat="1" ht="30" hidden="1" customHeight="1" outlineLevel="2" x14ac:dyDescent="0.25">
      <c r="A91" s="151" t="s">
        <v>95</v>
      </c>
      <c r="B91" s="144" t="s">
        <v>96</v>
      </c>
      <c r="C91" s="72" t="s">
        <v>185</v>
      </c>
      <c r="D91" s="112">
        <v>300</v>
      </c>
      <c r="E91" s="112">
        <v>1000</v>
      </c>
      <c r="F91" s="112">
        <v>900</v>
      </c>
      <c r="G91" s="112">
        <v>1100</v>
      </c>
      <c r="H91" s="112">
        <v>900</v>
      </c>
      <c r="I91" s="112">
        <v>650</v>
      </c>
      <c r="J91" s="43"/>
      <c r="K91" s="43"/>
      <c r="L91" s="43"/>
      <c r="M91" s="43"/>
      <c r="N91" s="106"/>
      <c r="O91" s="106"/>
      <c r="P91" s="106"/>
      <c r="Q91" s="106"/>
      <c r="R91" s="106"/>
      <c r="S91" s="106"/>
      <c r="T91" s="106"/>
      <c r="U91" s="106"/>
      <c r="V91" s="106"/>
      <c r="W91" s="106"/>
      <c r="X91" s="106"/>
      <c r="Y91" s="106"/>
      <c r="Z91" s="106"/>
    </row>
    <row r="92" spans="1:26" s="107" customFormat="1" ht="109.5" hidden="1" customHeight="1" outlineLevel="2" x14ac:dyDescent="0.25">
      <c r="A92" s="151"/>
      <c r="B92" s="150"/>
      <c r="C92" s="102" t="s">
        <v>249</v>
      </c>
      <c r="D92" s="112">
        <v>300</v>
      </c>
      <c r="E92" s="112">
        <v>1100</v>
      </c>
      <c r="F92" s="112">
        <v>1000</v>
      </c>
      <c r="G92" s="112">
        <v>1200</v>
      </c>
      <c r="H92" s="112">
        <v>1000</v>
      </c>
      <c r="I92" s="112">
        <v>750</v>
      </c>
      <c r="J92" s="43"/>
      <c r="K92" s="43"/>
      <c r="L92" s="43"/>
      <c r="M92" s="43"/>
      <c r="N92" s="106"/>
      <c r="O92" s="106"/>
      <c r="P92" s="106"/>
      <c r="Q92" s="106"/>
      <c r="R92" s="106"/>
      <c r="S92" s="106"/>
      <c r="T92" s="106"/>
      <c r="U92" s="106"/>
      <c r="V92" s="106"/>
      <c r="W92" s="106"/>
      <c r="X92" s="106"/>
      <c r="Y92" s="106"/>
      <c r="Z92" s="106"/>
    </row>
    <row r="93" spans="1:26" s="107" customFormat="1" ht="51.75" hidden="1" customHeight="1" outlineLevel="2" x14ac:dyDescent="0.25">
      <c r="A93" s="151"/>
      <c r="B93" s="150"/>
      <c r="C93" s="72" t="s">
        <v>250</v>
      </c>
      <c r="D93" s="112">
        <v>300</v>
      </c>
      <c r="E93" s="112">
        <v>1400</v>
      </c>
      <c r="F93" s="112">
        <v>1300</v>
      </c>
      <c r="G93" s="112">
        <v>1500</v>
      </c>
      <c r="H93" s="112">
        <v>1200</v>
      </c>
      <c r="I93" s="112">
        <v>850</v>
      </c>
      <c r="J93" s="43"/>
      <c r="K93" s="43"/>
      <c r="L93" s="43"/>
      <c r="M93" s="43"/>
      <c r="N93" s="106"/>
      <c r="O93" s="106"/>
      <c r="P93" s="106"/>
      <c r="Q93" s="106"/>
      <c r="R93" s="106"/>
      <c r="S93" s="106"/>
      <c r="T93" s="106"/>
      <c r="U93" s="106"/>
      <c r="V93" s="106"/>
      <c r="W93" s="106"/>
      <c r="X93" s="106"/>
      <c r="Y93" s="106"/>
      <c r="Z93" s="106"/>
    </row>
    <row r="94" spans="1:26" s="107" customFormat="1" ht="101.25" hidden="1" customHeight="1" outlineLevel="2" x14ac:dyDescent="0.25">
      <c r="A94" s="151"/>
      <c r="B94" s="150"/>
      <c r="C94" s="72" t="s">
        <v>251</v>
      </c>
      <c r="D94" s="112">
        <v>400</v>
      </c>
      <c r="E94" s="112">
        <v>1600</v>
      </c>
      <c r="F94" s="112">
        <v>1600</v>
      </c>
      <c r="G94" s="112">
        <v>1800</v>
      </c>
      <c r="H94" s="112">
        <v>1500</v>
      </c>
      <c r="I94" s="112">
        <v>1100</v>
      </c>
      <c r="J94" s="43"/>
      <c r="K94" s="43"/>
      <c r="L94" s="43"/>
      <c r="M94" s="43"/>
      <c r="N94" s="106"/>
      <c r="O94" s="106"/>
      <c r="P94" s="106"/>
      <c r="Q94" s="106"/>
      <c r="R94" s="106"/>
      <c r="S94" s="106"/>
      <c r="T94" s="106"/>
      <c r="U94" s="106"/>
      <c r="V94" s="106"/>
      <c r="W94" s="106"/>
      <c r="X94" s="106"/>
      <c r="Y94" s="106"/>
      <c r="Z94" s="106"/>
    </row>
    <row r="95" spans="1:26" s="107" customFormat="1" ht="41.25" hidden="1" customHeight="1" outlineLevel="2" x14ac:dyDescent="0.25">
      <c r="A95" s="151"/>
      <c r="B95" s="144" t="s">
        <v>105</v>
      </c>
      <c r="C95" s="72" t="s">
        <v>252</v>
      </c>
      <c r="D95" s="112">
        <v>500</v>
      </c>
      <c r="E95" s="112">
        <v>1800</v>
      </c>
      <c r="F95" s="112">
        <v>1400</v>
      </c>
      <c r="G95" s="112">
        <v>2200</v>
      </c>
      <c r="H95" s="112">
        <v>1800</v>
      </c>
      <c r="I95" s="112">
        <v>1200</v>
      </c>
      <c r="J95" s="43"/>
      <c r="K95" s="43"/>
      <c r="L95" s="43"/>
      <c r="M95" s="43"/>
      <c r="N95" s="106"/>
      <c r="O95" s="106"/>
      <c r="P95" s="106"/>
      <c r="Q95" s="106"/>
      <c r="R95" s="106"/>
      <c r="S95" s="106"/>
      <c r="T95" s="106"/>
      <c r="U95" s="106"/>
      <c r="V95" s="106"/>
      <c r="W95" s="106"/>
      <c r="X95" s="106"/>
      <c r="Y95" s="106"/>
      <c r="Z95" s="106"/>
    </row>
    <row r="96" spans="1:26" s="107" customFormat="1" ht="45.75" hidden="1" customHeight="1" outlineLevel="2" x14ac:dyDescent="0.25">
      <c r="A96" s="151"/>
      <c r="B96" s="144"/>
      <c r="C96" s="72" t="s">
        <v>253</v>
      </c>
      <c r="D96" s="112">
        <v>800</v>
      </c>
      <c r="E96" s="112">
        <v>2000</v>
      </c>
      <c r="F96" s="112">
        <v>1600</v>
      </c>
      <c r="G96" s="112">
        <v>2400</v>
      </c>
      <c r="H96" s="112">
        <v>2000</v>
      </c>
      <c r="I96" s="112">
        <v>1300</v>
      </c>
      <c r="J96" s="43"/>
      <c r="K96" s="43"/>
      <c r="L96" s="43"/>
      <c r="M96" s="43"/>
      <c r="N96" s="106"/>
      <c r="O96" s="106"/>
      <c r="P96" s="106"/>
      <c r="Q96" s="106"/>
      <c r="R96" s="106"/>
      <c r="S96" s="106"/>
      <c r="T96" s="106"/>
      <c r="U96" s="106"/>
      <c r="V96" s="106"/>
      <c r="W96" s="106"/>
      <c r="X96" s="106"/>
      <c r="Y96" s="106"/>
      <c r="Z96" s="106"/>
    </row>
    <row r="97" spans="1:26" s="107" customFormat="1" ht="61.5" hidden="1" customHeight="1" outlineLevel="2" x14ac:dyDescent="0.25">
      <c r="A97" s="144" t="s">
        <v>101</v>
      </c>
      <c r="B97" s="144" t="s">
        <v>96</v>
      </c>
      <c r="C97" s="72" t="s">
        <v>254</v>
      </c>
      <c r="D97" s="112">
        <v>400</v>
      </c>
      <c r="E97" s="112">
        <v>1600</v>
      </c>
      <c r="F97" s="112">
        <v>1300</v>
      </c>
      <c r="G97" s="112">
        <v>1500</v>
      </c>
      <c r="H97" s="112">
        <v>1100</v>
      </c>
      <c r="I97" s="112">
        <v>1000</v>
      </c>
      <c r="J97" s="43"/>
      <c r="K97" s="43"/>
      <c r="L97" s="43"/>
      <c r="M97" s="43"/>
      <c r="N97" s="106"/>
      <c r="O97" s="106"/>
      <c r="P97" s="106"/>
      <c r="Q97" s="106"/>
      <c r="R97" s="106"/>
      <c r="S97" s="106"/>
      <c r="T97" s="106"/>
      <c r="U97" s="106"/>
      <c r="V97" s="106"/>
      <c r="W97" s="106"/>
      <c r="X97" s="106"/>
      <c r="Y97" s="106"/>
      <c r="Z97" s="106"/>
    </row>
    <row r="98" spans="1:26" s="107" customFormat="1" ht="96.75" hidden="1" customHeight="1" outlineLevel="2" x14ac:dyDescent="0.25">
      <c r="A98" s="144"/>
      <c r="B98" s="144"/>
      <c r="C98" s="72" t="s">
        <v>255</v>
      </c>
      <c r="D98" s="112">
        <v>500</v>
      </c>
      <c r="E98" s="112">
        <v>2000</v>
      </c>
      <c r="F98" s="112">
        <v>1500</v>
      </c>
      <c r="G98" s="112">
        <v>2000</v>
      </c>
      <c r="H98" s="112">
        <v>1600</v>
      </c>
      <c r="I98" s="112">
        <v>1300</v>
      </c>
      <c r="J98" s="43"/>
      <c r="K98" s="43"/>
      <c r="L98" s="43"/>
      <c r="M98" s="43"/>
      <c r="N98" s="106"/>
      <c r="O98" s="106"/>
      <c r="P98" s="106"/>
      <c r="Q98" s="106"/>
      <c r="R98" s="106"/>
      <c r="S98" s="106"/>
      <c r="T98" s="106"/>
      <c r="U98" s="106"/>
      <c r="V98" s="106"/>
      <c r="W98" s="106"/>
      <c r="X98" s="106"/>
      <c r="Y98" s="106"/>
      <c r="Z98" s="106"/>
    </row>
    <row r="99" spans="1:26" s="107" customFormat="1" ht="60.75" hidden="1" customHeight="1" outlineLevel="2" x14ac:dyDescent="0.25">
      <c r="A99" s="144"/>
      <c r="B99" s="144"/>
      <c r="C99" s="72" t="s">
        <v>256</v>
      </c>
      <c r="D99" s="112">
        <v>800</v>
      </c>
      <c r="E99" s="112">
        <v>2200</v>
      </c>
      <c r="F99" s="112">
        <v>1700</v>
      </c>
      <c r="G99" s="112">
        <v>2200</v>
      </c>
      <c r="H99" s="112">
        <v>1800</v>
      </c>
      <c r="I99" s="112">
        <v>1500</v>
      </c>
      <c r="J99" s="43"/>
      <c r="K99" s="43"/>
      <c r="L99" s="43"/>
      <c r="M99" s="43"/>
      <c r="N99" s="106"/>
      <c r="O99" s="106"/>
      <c r="P99" s="106"/>
      <c r="Q99" s="106"/>
      <c r="R99" s="106"/>
      <c r="S99" s="106"/>
      <c r="T99" s="106"/>
      <c r="U99" s="106"/>
      <c r="V99" s="106"/>
      <c r="W99" s="106"/>
      <c r="X99" s="106"/>
      <c r="Y99" s="106"/>
      <c r="Z99" s="106"/>
    </row>
    <row r="100" spans="1:26" s="107" customFormat="1" ht="34.5" hidden="1" customHeight="1" outlineLevel="2" x14ac:dyDescent="0.25">
      <c r="A100" s="144"/>
      <c r="B100" s="112" t="s">
        <v>105</v>
      </c>
      <c r="C100" s="72" t="s">
        <v>162</v>
      </c>
      <c r="D100" s="112" t="s">
        <v>34</v>
      </c>
      <c r="E100" s="112">
        <v>2500</v>
      </c>
      <c r="F100" s="112">
        <v>1800</v>
      </c>
      <c r="G100" s="112">
        <v>2700</v>
      </c>
      <c r="H100" s="112">
        <v>2500</v>
      </c>
      <c r="I100" s="112">
        <v>1500</v>
      </c>
      <c r="J100" s="43"/>
      <c r="K100" s="43"/>
      <c r="L100" s="43"/>
      <c r="M100" s="43"/>
      <c r="N100" s="106"/>
      <c r="O100" s="106"/>
      <c r="P100" s="106"/>
      <c r="Q100" s="106"/>
      <c r="R100" s="106"/>
      <c r="S100" s="106"/>
      <c r="T100" s="106"/>
      <c r="U100" s="106"/>
      <c r="V100" s="106"/>
      <c r="W100" s="106"/>
      <c r="X100" s="106"/>
      <c r="Y100" s="106"/>
      <c r="Z100" s="106"/>
    </row>
    <row r="101" spans="1:26" ht="15" hidden="1" customHeight="1" outlineLevel="1" x14ac:dyDescent="0.25">
      <c r="A101" s="47" t="s">
        <v>107</v>
      </c>
      <c r="B101" s="3"/>
      <c r="C101" s="3"/>
      <c r="D101" s="3"/>
      <c r="E101" s="3"/>
      <c r="F101" s="3"/>
      <c r="G101" s="3"/>
      <c r="H101" s="3"/>
      <c r="I101" s="3"/>
      <c r="J101" s="3"/>
      <c r="K101" s="3"/>
      <c r="L101" s="2"/>
      <c r="M101" s="2"/>
      <c r="N101" s="2"/>
      <c r="O101" s="3"/>
      <c r="P101" s="3"/>
      <c r="Q101" s="3"/>
      <c r="R101" s="3"/>
      <c r="S101" s="3"/>
      <c r="T101" s="3"/>
      <c r="U101" s="3"/>
      <c r="V101" s="3"/>
      <c r="W101" s="3"/>
      <c r="X101" s="3"/>
      <c r="Y101" s="3"/>
      <c r="Z101" s="3"/>
    </row>
    <row r="102" spans="1:26" ht="76.5" hidden="1" customHeight="1" outlineLevel="2" x14ac:dyDescent="0.25">
      <c r="A102" s="148" t="s">
        <v>127</v>
      </c>
      <c r="B102" s="159"/>
      <c r="C102" s="37" t="s">
        <v>124</v>
      </c>
      <c r="D102" s="60" t="s">
        <v>98</v>
      </c>
      <c r="E102" s="60" t="s">
        <v>90</v>
      </c>
      <c r="F102" s="60" t="s">
        <v>91</v>
      </c>
      <c r="G102" s="60" t="s">
        <v>92</v>
      </c>
      <c r="H102" s="60" t="s">
        <v>93</v>
      </c>
      <c r="I102" s="60" t="s">
        <v>94</v>
      </c>
      <c r="J102" s="43"/>
      <c r="K102" s="43"/>
      <c r="L102" s="158"/>
      <c r="M102" s="21"/>
      <c r="N102" s="16"/>
      <c r="O102" s="2"/>
      <c r="P102" s="2"/>
      <c r="Q102" s="2"/>
      <c r="R102" s="2"/>
      <c r="S102" s="2"/>
      <c r="T102" s="2"/>
      <c r="U102" s="2"/>
      <c r="V102" s="2"/>
      <c r="W102" s="2"/>
      <c r="X102" s="2"/>
      <c r="Y102" s="2"/>
      <c r="Z102" s="2"/>
    </row>
    <row r="103" spans="1:26" s="107" customFormat="1" ht="38.25" hidden="1" customHeight="1" outlineLevel="2" x14ac:dyDescent="0.25">
      <c r="A103" s="144" t="s">
        <v>95</v>
      </c>
      <c r="B103" s="144" t="s">
        <v>96</v>
      </c>
      <c r="C103" s="72" t="s">
        <v>187</v>
      </c>
      <c r="D103" s="113">
        <v>300</v>
      </c>
      <c r="E103" s="85">
        <v>1000</v>
      </c>
      <c r="F103" s="85">
        <v>900</v>
      </c>
      <c r="G103" s="85">
        <v>1100</v>
      </c>
      <c r="H103" s="85">
        <v>900</v>
      </c>
      <c r="I103" s="85">
        <v>650</v>
      </c>
      <c r="J103" s="43"/>
      <c r="K103" s="43"/>
      <c r="L103" s="120"/>
      <c r="M103" s="114"/>
      <c r="N103" s="49"/>
      <c r="O103" s="43"/>
      <c r="P103" s="43"/>
      <c r="Q103" s="43"/>
      <c r="R103" s="43"/>
      <c r="S103" s="106"/>
      <c r="T103" s="106"/>
      <c r="U103" s="106"/>
      <c r="V103" s="106"/>
      <c r="W103" s="106"/>
      <c r="X103" s="106"/>
      <c r="Y103" s="106"/>
      <c r="Z103" s="106"/>
    </row>
    <row r="104" spans="1:26" s="107" customFormat="1" ht="32.25" hidden="1" customHeight="1" outlineLevel="2" x14ac:dyDescent="0.25">
      <c r="A104" s="144"/>
      <c r="B104" s="144"/>
      <c r="C104" s="72" t="s">
        <v>186</v>
      </c>
      <c r="D104" s="113">
        <v>300</v>
      </c>
      <c r="E104" s="85">
        <v>1100</v>
      </c>
      <c r="F104" s="85">
        <v>1000</v>
      </c>
      <c r="G104" s="85">
        <v>1200</v>
      </c>
      <c r="H104" s="85">
        <v>1000</v>
      </c>
      <c r="I104" s="85">
        <v>750</v>
      </c>
      <c r="J104" s="43"/>
      <c r="K104" s="43"/>
      <c r="L104" s="43"/>
      <c r="M104" s="114"/>
      <c r="N104" s="82"/>
      <c r="O104" s="43"/>
      <c r="P104" s="43"/>
      <c r="Q104" s="43"/>
      <c r="R104" s="43"/>
      <c r="S104" s="106"/>
      <c r="T104" s="106"/>
      <c r="U104" s="106"/>
      <c r="V104" s="106"/>
      <c r="W104" s="106"/>
      <c r="X104" s="106"/>
      <c r="Y104" s="106"/>
      <c r="Z104" s="106"/>
    </row>
    <row r="105" spans="1:26" s="107" customFormat="1" ht="203.25" hidden="1" customHeight="1" outlineLevel="2" x14ac:dyDescent="0.25">
      <c r="A105" s="144"/>
      <c r="B105" s="144"/>
      <c r="C105" s="72" t="s">
        <v>257</v>
      </c>
      <c r="D105" s="113">
        <v>300</v>
      </c>
      <c r="E105" s="85">
        <v>1400</v>
      </c>
      <c r="F105" s="85">
        <v>1300</v>
      </c>
      <c r="G105" s="85">
        <v>1500</v>
      </c>
      <c r="H105" s="85">
        <v>1200</v>
      </c>
      <c r="I105" s="85">
        <v>850</v>
      </c>
      <c r="J105" s="43"/>
      <c r="K105" s="43"/>
      <c r="L105" s="43"/>
      <c r="M105" s="43"/>
      <c r="N105" s="43"/>
      <c r="O105" s="43"/>
      <c r="P105" s="43"/>
      <c r="Q105" s="43"/>
      <c r="R105" s="43"/>
      <c r="S105" s="106"/>
      <c r="T105" s="106"/>
      <c r="U105" s="106"/>
      <c r="V105" s="106"/>
      <c r="W105" s="106"/>
      <c r="X105" s="106"/>
      <c r="Y105" s="106"/>
      <c r="Z105" s="106"/>
    </row>
    <row r="106" spans="1:26" s="107" customFormat="1" ht="95.25" hidden="1" customHeight="1" outlineLevel="2" x14ac:dyDescent="0.25">
      <c r="A106" s="144"/>
      <c r="B106" s="144"/>
      <c r="C106" s="72" t="s">
        <v>188</v>
      </c>
      <c r="D106" s="115">
        <v>400</v>
      </c>
      <c r="E106" s="85">
        <v>1600</v>
      </c>
      <c r="F106" s="85">
        <v>1600</v>
      </c>
      <c r="G106" s="85">
        <v>1800</v>
      </c>
      <c r="H106" s="85">
        <v>1500</v>
      </c>
      <c r="I106" s="85">
        <v>1100</v>
      </c>
      <c r="J106" s="43"/>
      <c r="K106" s="43"/>
      <c r="L106" s="43"/>
      <c r="M106" s="43"/>
      <c r="N106" s="43"/>
      <c r="O106" s="43"/>
      <c r="P106" s="43"/>
      <c r="Q106" s="43"/>
      <c r="R106" s="43"/>
      <c r="S106" s="106"/>
      <c r="T106" s="106"/>
      <c r="U106" s="106"/>
      <c r="V106" s="106"/>
      <c r="W106" s="106"/>
      <c r="X106" s="106"/>
      <c r="Y106" s="106"/>
      <c r="Z106" s="106"/>
    </row>
    <row r="107" spans="1:26" s="107" customFormat="1" ht="180.75" hidden="1" customHeight="1" outlineLevel="2" x14ac:dyDescent="0.25">
      <c r="A107" s="144"/>
      <c r="B107" s="144" t="s">
        <v>105</v>
      </c>
      <c r="C107" s="72" t="s">
        <v>258</v>
      </c>
      <c r="D107" s="115">
        <v>500</v>
      </c>
      <c r="E107" s="116">
        <v>1800</v>
      </c>
      <c r="F107" s="116">
        <v>1400</v>
      </c>
      <c r="G107" s="116">
        <v>2200</v>
      </c>
      <c r="H107" s="116">
        <v>1800</v>
      </c>
      <c r="I107" s="116">
        <v>1200</v>
      </c>
      <c r="J107" s="43"/>
      <c r="K107" s="43"/>
      <c r="L107" s="43"/>
      <c r="M107" s="43"/>
      <c r="N107" s="43"/>
      <c r="O107" s="43"/>
      <c r="P107" s="43"/>
      <c r="Q107" s="43"/>
      <c r="R107" s="43"/>
      <c r="S107" s="106"/>
      <c r="T107" s="106"/>
      <c r="U107" s="106"/>
      <c r="V107" s="106"/>
      <c r="W107" s="106"/>
      <c r="X107" s="106"/>
      <c r="Y107" s="106"/>
      <c r="Z107" s="106"/>
    </row>
    <row r="108" spans="1:26" s="107" customFormat="1" ht="162" hidden="1" customHeight="1" outlineLevel="2" x14ac:dyDescent="0.25">
      <c r="A108" s="144"/>
      <c r="B108" s="144"/>
      <c r="C108" s="72" t="s">
        <v>189</v>
      </c>
      <c r="D108" s="115">
        <v>800</v>
      </c>
      <c r="E108" s="116">
        <v>2000</v>
      </c>
      <c r="F108" s="116">
        <v>1600</v>
      </c>
      <c r="G108" s="116">
        <v>2400</v>
      </c>
      <c r="H108" s="116">
        <v>2000</v>
      </c>
      <c r="I108" s="116">
        <v>1300</v>
      </c>
      <c r="J108" s="43"/>
      <c r="K108" s="43"/>
      <c r="L108" s="43"/>
      <c r="M108" s="43"/>
      <c r="N108" s="43"/>
      <c r="O108" s="43"/>
      <c r="P108" s="43"/>
      <c r="Q108" s="43"/>
      <c r="R108" s="43"/>
      <c r="S108" s="106"/>
      <c r="T108" s="106"/>
      <c r="U108" s="106"/>
      <c r="V108" s="106"/>
      <c r="W108" s="106"/>
      <c r="X108" s="106"/>
      <c r="Y108" s="106"/>
      <c r="Z108" s="106"/>
    </row>
    <row r="109" spans="1:26" s="107" customFormat="1" ht="45" hidden="1" customHeight="1" outlineLevel="2" x14ac:dyDescent="0.25">
      <c r="A109" s="164" t="s">
        <v>101</v>
      </c>
      <c r="B109" s="167" t="s">
        <v>96</v>
      </c>
      <c r="C109" s="117" t="s">
        <v>259</v>
      </c>
      <c r="D109" s="85">
        <v>500</v>
      </c>
      <c r="E109" s="85">
        <v>2000</v>
      </c>
      <c r="F109" s="85">
        <v>1500</v>
      </c>
      <c r="G109" s="85">
        <v>2000</v>
      </c>
      <c r="H109" s="85">
        <v>1600</v>
      </c>
      <c r="I109" s="85">
        <v>1300</v>
      </c>
      <c r="J109" s="43"/>
      <c r="K109" s="43"/>
      <c r="L109" s="43"/>
      <c r="M109" s="43"/>
      <c r="N109" s="43"/>
      <c r="O109" s="43"/>
      <c r="P109" s="43"/>
      <c r="Q109" s="43"/>
      <c r="R109" s="43"/>
      <c r="S109" s="106"/>
      <c r="T109" s="106"/>
      <c r="U109" s="106"/>
      <c r="V109" s="106"/>
      <c r="W109" s="106"/>
      <c r="X109" s="106"/>
      <c r="Y109" s="106"/>
      <c r="Z109" s="106"/>
    </row>
    <row r="110" spans="1:26" s="107" customFormat="1" ht="125.25" hidden="1" customHeight="1" outlineLevel="2" x14ac:dyDescent="0.25">
      <c r="A110" s="164"/>
      <c r="B110" s="163"/>
      <c r="C110" s="117" t="s">
        <v>190</v>
      </c>
      <c r="D110" s="85">
        <v>800</v>
      </c>
      <c r="E110" s="85">
        <v>2200</v>
      </c>
      <c r="F110" s="85">
        <v>1700</v>
      </c>
      <c r="G110" s="85">
        <v>2200</v>
      </c>
      <c r="H110" s="85">
        <v>1800</v>
      </c>
      <c r="I110" s="85">
        <v>1500</v>
      </c>
      <c r="J110" s="43"/>
      <c r="K110" s="43"/>
      <c r="L110" s="43"/>
      <c r="M110" s="43"/>
      <c r="N110" s="43"/>
      <c r="O110" s="43"/>
      <c r="P110" s="43"/>
      <c r="Q110" s="43"/>
      <c r="R110" s="43"/>
      <c r="S110" s="106"/>
      <c r="T110" s="106"/>
      <c r="U110" s="106"/>
      <c r="V110" s="106"/>
      <c r="W110" s="106"/>
      <c r="X110" s="106"/>
      <c r="Y110" s="106"/>
      <c r="Z110" s="106"/>
    </row>
    <row r="111" spans="1:26" s="107" customFormat="1" ht="89.25" hidden="1" customHeight="1" outlineLevel="2" x14ac:dyDescent="0.25">
      <c r="A111" s="123"/>
      <c r="B111" s="85" t="s">
        <v>105</v>
      </c>
      <c r="C111" s="99" t="s">
        <v>260</v>
      </c>
      <c r="D111" s="85" t="s">
        <v>34</v>
      </c>
      <c r="E111" s="85">
        <v>2500</v>
      </c>
      <c r="F111" s="85">
        <v>1800</v>
      </c>
      <c r="G111" s="85">
        <v>2700</v>
      </c>
      <c r="H111" s="85">
        <v>2500</v>
      </c>
      <c r="I111" s="85">
        <v>1500</v>
      </c>
      <c r="J111" s="43"/>
      <c r="K111" s="43"/>
      <c r="L111" s="43"/>
      <c r="M111" s="43"/>
      <c r="N111" s="43"/>
      <c r="O111" s="43"/>
      <c r="P111" s="43"/>
      <c r="Q111" s="43"/>
      <c r="R111" s="43"/>
      <c r="S111" s="106"/>
      <c r="T111" s="106"/>
      <c r="U111" s="106"/>
      <c r="V111" s="106"/>
      <c r="W111" s="106"/>
      <c r="X111" s="106"/>
      <c r="Y111" s="106"/>
      <c r="Z111" s="106"/>
    </row>
    <row r="112" spans="1:26" ht="15" hidden="1" customHeight="1" outlineLevel="1" x14ac:dyDescent="0.25">
      <c r="A112" s="47" t="s">
        <v>110</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76.5" hidden="1" customHeight="1" outlineLevel="2" x14ac:dyDescent="0.25">
      <c r="A113" s="161" t="s">
        <v>128</v>
      </c>
      <c r="B113" s="133"/>
      <c r="C113" s="60" t="s">
        <v>124</v>
      </c>
      <c r="D113" s="60" t="s">
        <v>98</v>
      </c>
      <c r="E113" s="60" t="s">
        <v>90</v>
      </c>
      <c r="F113" s="60" t="s">
        <v>91</v>
      </c>
      <c r="G113" s="60" t="s">
        <v>92</v>
      </c>
      <c r="H113" s="60" t="s">
        <v>93</v>
      </c>
      <c r="I113" s="60" t="s">
        <v>94</v>
      </c>
      <c r="J113" s="43"/>
      <c r="K113" s="43"/>
      <c r="L113" s="43"/>
      <c r="M113" s="43"/>
      <c r="N113" s="2"/>
      <c r="O113" s="2"/>
      <c r="P113" s="2"/>
      <c r="Q113" s="2"/>
      <c r="R113" s="2"/>
      <c r="S113" s="2"/>
      <c r="T113" s="2"/>
      <c r="U113" s="2"/>
      <c r="V113" s="2"/>
      <c r="W113" s="2"/>
      <c r="X113" s="2"/>
      <c r="Y113" s="2"/>
      <c r="Z113" s="2"/>
    </row>
    <row r="114" spans="1:26" ht="25.5" hidden="1" customHeight="1" outlineLevel="2" x14ac:dyDescent="0.25">
      <c r="A114" s="157" t="s">
        <v>95</v>
      </c>
      <c r="B114" s="157" t="s">
        <v>96</v>
      </c>
      <c r="C114" s="57" t="s">
        <v>129</v>
      </c>
      <c r="D114" s="39">
        <v>300</v>
      </c>
      <c r="E114" s="39">
        <v>1100</v>
      </c>
      <c r="F114" s="39">
        <v>1000</v>
      </c>
      <c r="G114" s="39">
        <v>1200</v>
      </c>
      <c r="H114" s="39">
        <v>1000</v>
      </c>
      <c r="I114" s="39">
        <v>750</v>
      </c>
      <c r="J114" s="43"/>
      <c r="K114" s="43"/>
      <c r="L114" s="43"/>
      <c r="M114" s="43"/>
      <c r="N114" s="2"/>
      <c r="O114" s="2"/>
      <c r="P114" s="2"/>
      <c r="Q114" s="2"/>
      <c r="R114" s="2"/>
      <c r="S114" s="2"/>
      <c r="T114" s="2"/>
      <c r="U114" s="2"/>
      <c r="V114" s="2"/>
      <c r="W114" s="2"/>
      <c r="X114" s="2"/>
      <c r="Y114" s="2"/>
      <c r="Z114" s="2"/>
    </row>
    <row r="115" spans="1:26" s="107" customFormat="1" ht="123.75" hidden="1" customHeight="1" outlineLevel="2" x14ac:dyDescent="0.25">
      <c r="A115" s="128"/>
      <c r="B115" s="128"/>
      <c r="C115" s="46" t="s">
        <v>261</v>
      </c>
      <c r="D115" s="85">
        <v>300</v>
      </c>
      <c r="E115" s="85">
        <v>1400</v>
      </c>
      <c r="F115" s="85">
        <v>1300</v>
      </c>
      <c r="G115" s="85">
        <v>1500</v>
      </c>
      <c r="H115" s="85">
        <v>1200</v>
      </c>
      <c r="I115" s="85">
        <v>850</v>
      </c>
      <c r="J115" s="43"/>
      <c r="K115" s="43"/>
      <c r="L115" s="43"/>
      <c r="M115" s="43"/>
      <c r="N115" s="106"/>
      <c r="O115" s="106"/>
      <c r="P115" s="106"/>
      <c r="Q115" s="106"/>
      <c r="R115" s="106"/>
      <c r="S115" s="106"/>
      <c r="T115" s="106"/>
      <c r="U115" s="106"/>
      <c r="V115" s="106"/>
      <c r="W115" s="106"/>
      <c r="X115" s="106"/>
      <c r="Y115" s="106"/>
      <c r="Z115" s="106"/>
    </row>
    <row r="116" spans="1:26" s="107" customFormat="1" ht="39.75" hidden="1" customHeight="1" outlineLevel="2" x14ac:dyDescent="0.25">
      <c r="A116" s="123"/>
      <c r="B116" s="123"/>
      <c r="C116" s="46" t="s">
        <v>191</v>
      </c>
      <c r="D116" s="85">
        <v>400</v>
      </c>
      <c r="E116" s="85">
        <v>1600</v>
      </c>
      <c r="F116" s="85">
        <v>1600</v>
      </c>
      <c r="G116" s="85">
        <v>1800</v>
      </c>
      <c r="H116" s="85">
        <v>1500</v>
      </c>
      <c r="I116" s="85">
        <v>1100</v>
      </c>
      <c r="J116" s="43"/>
      <c r="K116" s="43"/>
      <c r="L116" s="43"/>
      <c r="M116" s="43"/>
      <c r="N116" s="106"/>
      <c r="O116" s="106"/>
      <c r="P116" s="106"/>
      <c r="Q116" s="106"/>
      <c r="R116" s="106"/>
      <c r="S116" s="106"/>
      <c r="T116" s="106"/>
      <c r="U116" s="106"/>
      <c r="V116" s="106"/>
      <c r="W116" s="106"/>
      <c r="X116" s="106"/>
      <c r="Y116" s="106"/>
      <c r="Z116" s="106"/>
    </row>
    <row r="117" spans="1:26" s="107" customFormat="1" ht="120.75" hidden="1" customHeight="1" outlineLevel="2" x14ac:dyDescent="0.25">
      <c r="A117" s="162" t="s">
        <v>101</v>
      </c>
      <c r="B117" s="162" t="s">
        <v>96</v>
      </c>
      <c r="C117" s="46" t="s">
        <v>192</v>
      </c>
      <c r="D117" s="85">
        <v>500</v>
      </c>
      <c r="E117" s="85">
        <v>2000</v>
      </c>
      <c r="F117" s="85">
        <v>1500</v>
      </c>
      <c r="G117" s="85">
        <v>2000</v>
      </c>
      <c r="H117" s="85">
        <v>1600</v>
      </c>
      <c r="I117" s="85">
        <v>1300</v>
      </c>
      <c r="J117" s="43"/>
      <c r="K117" s="43"/>
      <c r="L117" s="43"/>
      <c r="M117" s="43"/>
      <c r="N117" s="106"/>
      <c r="O117" s="106"/>
      <c r="P117" s="106"/>
      <c r="Q117" s="106"/>
      <c r="R117" s="106"/>
      <c r="S117" s="106"/>
      <c r="T117" s="106"/>
      <c r="U117" s="106"/>
      <c r="V117" s="106"/>
      <c r="W117" s="106"/>
      <c r="X117" s="106"/>
      <c r="Y117" s="106"/>
      <c r="Z117" s="106"/>
    </row>
    <row r="118" spans="1:26" s="107" customFormat="1" ht="44.25" hidden="1" customHeight="1" outlineLevel="2" x14ac:dyDescent="0.25">
      <c r="A118" s="163"/>
      <c r="B118" s="163"/>
      <c r="C118" s="46" t="s">
        <v>193</v>
      </c>
      <c r="D118" s="85">
        <v>800</v>
      </c>
      <c r="E118" s="85">
        <v>2200</v>
      </c>
      <c r="F118" s="85">
        <v>1700</v>
      </c>
      <c r="G118" s="85">
        <v>2200</v>
      </c>
      <c r="H118" s="85">
        <v>1800</v>
      </c>
      <c r="I118" s="85">
        <v>1500</v>
      </c>
      <c r="J118" s="43"/>
      <c r="K118" s="43"/>
      <c r="L118" s="43"/>
      <c r="M118" s="43"/>
      <c r="N118" s="106"/>
      <c r="O118" s="106"/>
      <c r="P118" s="106"/>
      <c r="Q118" s="106"/>
      <c r="R118" s="106"/>
      <c r="S118" s="106"/>
      <c r="T118" s="106"/>
      <c r="U118" s="106"/>
      <c r="V118" s="106"/>
      <c r="W118" s="106"/>
      <c r="X118" s="106"/>
      <c r="Y118" s="106"/>
      <c r="Z118" s="106"/>
    </row>
    <row r="119" spans="1:26" ht="15" hidden="1" customHeight="1" outlineLevel="1" x14ac:dyDescent="0.25">
      <c r="A119" s="47" t="s">
        <v>130</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76.5" hidden="1" customHeight="1" outlineLevel="2" x14ac:dyDescent="0.25">
      <c r="A120" s="161" t="s">
        <v>130</v>
      </c>
      <c r="B120" s="133"/>
      <c r="C120" s="60" t="s">
        <v>124</v>
      </c>
      <c r="D120" s="60" t="s">
        <v>98</v>
      </c>
      <c r="E120" s="60" t="s">
        <v>90</v>
      </c>
      <c r="F120" s="60" t="s">
        <v>91</v>
      </c>
      <c r="G120" s="60" t="s">
        <v>92</v>
      </c>
      <c r="H120" s="60" t="s">
        <v>93</v>
      </c>
      <c r="I120" s="60" t="s">
        <v>94</v>
      </c>
      <c r="J120" s="43"/>
      <c r="K120" s="43"/>
      <c r="L120" s="43"/>
      <c r="M120" s="43"/>
      <c r="N120" s="2"/>
      <c r="O120" s="2"/>
      <c r="P120" s="2"/>
      <c r="Q120" s="2"/>
      <c r="R120" s="2"/>
      <c r="S120" s="2"/>
      <c r="T120" s="2"/>
      <c r="U120" s="2"/>
      <c r="V120" s="2"/>
      <c r="W120" s="2"/>
      <c r="X120" s="2"/>
      <c r="Y120" s="2"/>
      <c r="Z120" s="2"/>
    </row>
    <row r="121" spans="1:26" s="107" customFormat="1" ht="106.5" hidden="1" customHeight="1" outlineLevel="2" x14ac:dyDescent="0.25">
      <c r="A121" s="164" t="s">
        <v>95</v>
      </c>
      <c r="B121" s="170" t="s">
        <v>96</v>
      </c>
      <c r="C121" s="46" t="s">
        <v>262</v>
      </c>
      <c r="D121" s="85">
        <v>300</v>
      </c>
      <c r="E121" s="85">
        <v>1100</v>
      </c>
      <c r="F121" s="85">
        <v>1000</v>
      </c>
      <c r="G121" s="85">
        <v>1200</v>
      </c>
      <c r="H121" s="85">
        <v>1000</v>
      </c>
      <c r="I121" s="85">
        <v>750</v>
      </c>
      <c r="J121" s="43"/>
      <c r="K121" s="43"/>
      <c r="L121" s="43"/>
      <c r="M121" s="43"/>
      <c r="N121" s="106"/>
      <c r="O121" s="106"/>
      <c r="P121" s="106"/>
      <c r="Q121" s="106"/>
      <c r="R121" s="106"/>
      <c r="S121" s="106"/>
      <c r="T121" s="106"/>
      <c r="U121" s="106"/>
      <c r="V121" s="106"/>
      <c r="W121" s="106"/>
      <c r="X121" s="106"/>
      <c r="Y121" s="106"/>
      <c r="Z121" s="106"/>
    </row>
    <row r="122" spans="1:26" s="107" customFormat="1" ht="178.5" hidden="1" customHeight="1" outlineLevel="2" x14ac:dyDescent="0.25">
      <c r="A122" s="123"/>
      <c r="B122" s="166"/>
      <c r="C122" s="46" t="s">
        <v>194</v>
      </c>
      <c r="D122" s="85">
        <v>300</v>
      </c>
      <c r="E122" s="85">
        <v>1400</v>
      </c>
      <c r="F122" s="85">
        <v>1300</v>
      </c>
      <c r="G122" s="85">
        <v>1500</v>
      </c>
      <c r="H122" s="85">
        <v>1200</v>
      </c>
      <c r="I122" s="85">
        <v>850</v>
      </c>
      <c r="J122" s="43"/>
      <c r="K122" s="43"/>
      <c r="L122" s="43"/>
      <c r="M122" s="43"/>
      <c r="N122" s="106"/>
      <c r="O122" s="106"/>
      <c r="P122" s="106"/>
      <c r="Q122" s="106"/>
      <c r="R122" s="106"/>
      <c r="S122" s="106"/>
      <c r="T122" s="106"/>
      <c r="U122" s="106"/>
      <c r="V122" s="106"/>
      <c r="W122" s="106"/>
      <c r="X122" s="106"/>
      <c r="Y122" s="106"/>
      <c r="Z122" s="106"/>
    </row>
    <row r="123" spans="1:26" ht="15" hidden="1" customHeight="1" outlineLevel="1" x14ac:dyDescent="0.25">
      <c r="A123" s="47" t="s">
        <v>114</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76.5" hidden="1" customHeight="1" outlineLevel="2" x14ac:dyDescent="0.25">
      <c r="A124" s="161" t="s">
        <v>131</v>
      </c>
      <c r="B124" s="133"/>
      <c r="C124" s="60" t="s">
        <v>124</v>
      </c>
      <c r="D124" s="60" t="s">
        <v>98</v>
      </c>
      <c r="E124" s="60" t="s">
        <v>90</v>
      </c>
      <c r="F124" s="60" t="s">
        <v>91</v>
      </c>
      <c r="G124" s="60" t="s">
        <v>92</v>
      </c>
      <c r="H124" s="60" t="s">
        <v>93</v>
      </c>
      <c r="I124" s="60" t="s">
        <v>94</v>
      </c>
      <c r="J124" s="43"/>
      <c r="K124" s="43"/>
      <c r="L124" s="43"/>
      <c r="M124" s="43"/>
      <c r="N124" s="2"/>
      <c r="O124" s="2"/>
      <c r="P124" s="2"/>
      <c r="Q124" s="2"/>
      <c r="R124" s="2"/>
      <c r="S124" s="2"/>
      <c r="T124" s="2"/>
      <c r="U124" s="2"/>
      <c r="V124" s="2"/>
      <c r="W124" s="2"/>
      <c r="X124" s="2"/>
      <c r="Y124" s="2"/>
      <c r="Z124" s="2"/>
    </row>
    <row r="125" spans="1:26" s="107" customFormat="1" ht="99.75" hidden="1" customHeight="1" outlineLevel="2" x14ac:dyDescent="0.25">
      <c r="A125" s="164" t="s">
        <v>95</v>
      </c>
      <c r="B125" s="162" t="s">
        <v>96</v>
      </c>
      <c r="C125" s="46" t="s">
        <v>263</v>
      </c>
      <c r="D125" s="85">
        <v>300</v>
      </c>
      <c r="E125" s="85">
        <v>1100</v>
      </c>
      <c r="F125" s="85">
        <v>1000</v>
      </c>
      <c r="G125" s="85">
        <v>1200</v>
      </c>
      <c r="H125" s="85">
        <v>1000</v>
      </c>
      <c r="I125" s="85">
        <v>750</v>
      </c>
      <c r="J125" s="43"/>
      <c r="K125" s="43"/>
      <c r="L125" s="43"/>
      <c r="M125" s="43"/>
      <c r="N125" s="106"/>
      <c r="O125" s="106"/>
      <c r="P125" s="106"/>
      <c r="Q125" s="106"/>
      <c r="R125" s="106"/>
      <c r="S125" s="106"/>
      <c r="T125" s="106"/>
      <c r="U125" s="106"/>
      <c r="V125" s="106"/>
      <c r="W125" s="106"/>
      <c r="X125" s="106"/>
      <c r="Y125" s="106"/>
      <c r="Z125" s="106"/>
    </row>
    <row r="126" spans="1:26" s="107" customFormat="1" ht="83.25" hidden="1" customHeight="1" outlineLevel="2" x14ac:dyDescent="0.25">
      <c r="A126" s="128"/>
      <c r="B126" s="128"/>
      <c r="C126" s="46" t="s">
        <v>264</v>
      </c>
      <c r="D126" s="85">
        <v>300</v>
      </c>
      <c r="E126" s="85">
        <v>1400</v>
      </c>
      <c r="F126" s="85">
        <v>1300</v>
      </c>
      <c r="G126" s="85">
        <v>1500</v>
      </c>
      <c r="H126" s="85">
        <v>1200</v>
      </c>
      <c r="I126" s="85">
        <v>850</v>
      </c>
      <c r="J126" s="43"/>
      <c r="K126" s="43"/>
      <c r="L126" s="43"/>
      <c r="M126" s="43"/>
      <c r="N126" s="106"/>
      <c r="O126" s="106"/>
      <c r="P126" s="106"/>
      <c r="Q126" s="106"/>
      <c r="R126" s="106"/>
      <c r="S126" s="106"/>
      <c r="T126" s="106"/>
      <c r="U126" s="106"/>
      <c r="V126" s="106"/>
      <c r="W126" s="106"/>
      <c r="X126" s="106"/>
      <c r="Y126" s="106"/>
      <c r="Z126" s="106"/>
    </row>
    <row r="127" spans="1:26" s="107" customFormat="1" ht="102" hidden="1" customHeight="1" outlineLevel="2" x14ac:dyDescent="0.25">
      <c r="A127" s="128"/>
      <c r="B127" s="123"/>
      <c r="C127" s="46" t="s">
        <v>265</v>
      </c>
      <c r="D127" s="85">
        <v>400</v>
      </c>
      <c r="E127" s="85">
        <v>1600</v>
      </c>
      <c r="F127" s="85">
        <v>1600</v>
      </c>
      <c r="G127" s="85">
        <v>1800</v>
      </c>
      <c r="H127" s="85">
        <v>1500</v>
      </c>
      <c r="I127" s="85">
        <v>1100</v>
      </c>
      <c r="J127" s="43"/>
      <c r="K127" s="43"/>
      <c r="L127" s="43"/>
      <c r="M127" s="43"/>
      <c r="N127" s="106"/>
      <c r="O127" s="106"/>
      <c r="P127" s="106"/>
      <c r="Q127" s="106"/>
      <c r="R127" s="106"/>
      <c r="S127" s="106"/>
      <c r="T127" s="106"/>
      <c r="U127" s="106"/>
      <c r="V127" s="106"/>
      <c r="W127" s="106"/>
      <c r="X127" s="106"/>
      <c r="Y127" s="106"/>
      <c r="Z127" s="106"/>
    </row>
    <row r="128" spans="1:26" s="107" customFormat="1" ht="57.75" hidden="1" customHeight="1" outlineLevel="2" x14ac:dyDescent="0.25">
      <c r="A128" s="128"/>
      <c r="B128" s="162" t="s">
        <v>105</v>
      </c>
      <c r="C128" s="46" t="s">
        <v>195</v>
      </c>
      <c r="D128" s="85">
        <v>500</v>
      </c>
      <c r="E128" s="85">
        <v>1800</v>
      </c>
      <c r="F128" s="85">
        <v>1400</v>
      </c>
      <c r="G128" s="85">
        <v>2200</v>
      </c>
      <c r="H128" s="85">
        <v>1800</v>
      </c>
      <c r="I128" s="85">
        <v>1200</v>
      </c>
      <c r="J128" s="43"/>
      <c r="K128" s="43"/>
      <c r="L128" s="43"/>
      <c r="M128" s="43"/>
      <c r="N128" s="106"/>
      <c r="O128" s="106"/>
      <c r="P128" s="106"/>
      <c r="Q128" s="106"/>
      <c r="R128" s="106"/>
      <c r="S128" s="106"/>
      <c r="T128" s="106"/>
      <c r="U128" s="106"/>
      <c r="V128" s="106"/>
      <c r="W128" s="106"/>
      <c r="X128" s="106"/>
      <c r="Y128" s="106"/>
      <c r="Z128" s="106"/>
    </row>
    <row r="129" spans="1:26" s="107" customFormat="1" ht="69.75" hidden="1" customHeight="1" outlineLevel="2" x14ac:dyDescent="0.25">
      <c r="A129" s="123"/>
      <c r="B129" s="163"/>
      <c r="C129" s="46" t="s">
        <v>196</v>
      </c>
      <c r="D129" s="85">
        <v>800</v>
      </c>
      <c r="E129" s="85">
        <v>2000</v>
      </c>
      <c r="F129" s="85">
        <v>1600</v>
      </c>
      <c r="G129" s="85">
        <v>2400</v>
      </c>
      <c r="H129" s="85">
        <v>2000</v>
      </c>
      <c r="I129" s="85">
        <v>1300</v>
      </c>
      <c r="J129" s="43"/>
      <c r="K129" s="43"/>
      <c r="L129" s="43"/>
      <c r="M129" s="43"/>
      <c r="N129" s="106"/>
      <c r="O129" s="106"/>
      <c r="P129" s="106"/>
      <c r="Q129" s="106"/>
      <c r="R129" s="106"/>
      <c r="S129" s="106"/>
      <c r="T129" s="106"/>
      <c r="U129" s="106"/>
      <c r="V129" s="106"/>
      <c r="W129" s="106"/>
      <c r="X129" s="106"/>
      <c r="Y129" s="106"/>
      <c r="Z129" s="106"/>
    </row>
    <row r="130" spans="1:26" ht="15" hidden="1" customHeight="1" outlineLevel="1" x14ac:dyDescent="0.25">
      <c r="A130" s="47" t="s">
        <v>118</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76.5" hidden="1" customHeight="1" outlineLevel="2" x14ac:dyDescent="0.25">
      <c r="A131" s="161" t="s">
        <v>132</v>
      </c>
      <c r="B131" s="133"/>
      <c r="C131" s="60" t="s">
        <v>124</v>
      </c>
      <c r="D131" s="8" t="s">
        <v>98</v>
      </c>
      <c r="E131" s="8" t="s">
        <v>99</v>
      </c>
      <c r="F131" s="8" t="s">
        <v>91</v>
      </c>
      <c r="G131" s="8" t="s">
        <v>92</v>
      </c>
      <c r="H131" s="8" t="s">
        <v>93</v>
      </c>
      <c r="I131" s="8" t="s">
        <v>94</v>
      </c>
      <c r="J131" s="2"/>
      <c r="K131" s="2"/>
      <c r="L131" s="2"/>
      <c r="M131" s="2"/>
      <c r="N131" s="2"/>
      <c r="O131" s="2"/>
      <c r="P131" s="2"/>
      <c r="Q131" s="2"/>
      <c r="R131" s="2"/>
      <c r="S131" s="2"/>
      <c r="T131" s="2"/>
      <c r="U131" s="2"/>
      <c r="V131" s="2"/>
      <c r="W131" s="2"/>
      <c r="X131" s="2"/>
      <c r="Y131" s="2"/>
      <c r="Z131" s="2"/>
    </row>
    <row r="132" spans="1:26" s="107" customFormat="1" ht="59.25" hidden="1" customHeight="1" outlineLevel="2" x14ac:dyDescent="0.25">
      <c r="A132" s="164" t="s">
        <v>95</v>
      </c>
      <c r="B132" s="170" t="s">
        <v>96</v>
      </c>
      <c r="C132" s="46" t="s">
        <v>197</v>
      </c>
      <c r="D132" s="85">
        <v>300</v>
      </c>
      <c r="E132" s="85">
        <v>1000</v>
      </c>
      <c r="F132" s="85">
        <v>900</v>
      </c>
      <c r="G132" s="85">
        <v>1100</v>
      </c>
      <c r="H132" s="85">
        <v>900</v>
      </c>
      <c r="I132" s="85">
        <v>650</v>
      </c>
      <c r="J132" s="106"/>
      <c r="K132" s="106"/>
      <c r="L132" s="106"/>
      <c r="M132" s="106"/>
      <c r="N132" s="106"/>
      <c r="O132" s="106"/>
      <c r="P132" s="106"/>
      <c r="Q132" s="106"/>
      <c r="R132" s="106"/>
      <c r="S132" s="106"/>
      <c r="T132" s="106"/>
      <c r="U132" s="106"/>
      <c r="V132" s="106"/>
      <c r="W132" s="106"/>
      <c r="X132" s="106"/>
      <c r="Y132" s="106"/>
      <c r="Z132" s="106"/>
    </row>
    <row r="133" spans="1:26" s="107" customFormat="1" ht="109.5" hidden="1" customHeight="1" outlineLevel="2" x14ac:dyDescent="0.25">
      <c r="A133" s="164"/>
      <c r="B133" s="170"/>
      <c r="C133" s="46" t="s">
        <v>198</v>
      </c>
      <c r="D133" s="85">
        <v>300</v>
      </c>
      <c r="E133" s="85">
        <v>1100</v>
      </c>
      <c r="F133" s="85">
        <v>1000</v>
      </c>
      <c r="G133" s="85">
        <v>1200</v>
      </c>
      <c r="H133" s="85">
        <v>1000</v>
      </c>
      <c r="I133" s="85">
        <v>750</v>
      </c>
      <c r="J133" s="106"/>
      <c r="K133" s="106"/>
      <c r="L133" s="106"/>
      <c r="M133" s="106"/>
      <c r="N133" s="106"/>
      <c r="O133" s="106"/>
      <c r="P133" s="106"/>
      <c r="Q133" s="106"/>
      <c r="R133" s="106"/>
      <c r="S133" s="106"/>
      <c r="T133" s="106"/>
      <c r="U133" s="106"/>
      <c r="V133" s="106"/>
      <c r="W133" s="106"/>
      <c r="X133" s="106"/>
      <c r="Y133" s="106"/>
      <c r="Z133" s="106"/>
    </row>
    <row r="134" spans="1:26" s="107" customFormat="1" ht="75" hidden="1" customHeight="1" outlineLevel="2" x14ac:dyDescent="0.25">
      <c r="A134" s="128"/>
      <c r="B134" s="171"/>
      <c r="C134" s="48" t="s">
        <v>266</v>
      </c>
      <c r="D134" s="116">
        <v>300</v>
      </c>
      <c r="E134" s="116">
        <v>1400</v>
      </c>
      <c r="F134" s="116">
        <v>1300</v>
      </c>
      <c r="G134" s="116">
        <v>1500</v>
      </c>
      <c r="H134" s="116">
        <v>1200</v>
      </c>
      <c r="I134" s="116">
        <v>850</v>
      </c>
      <c r="J134" s="106"/>
      <c r="K134" s="106"/>
      <c r="L134" s="106"/>
      <c r="M134" s="106"/>
      <c r="N134" s="106"/>
      <c r="O134" s="106"/>
      <c r="P134" s="106"/>
      <c r="Q134" s="106"/>
      <c r="R134" s="106"/>
      <c r="S134" s="106"/>
      <c r="T134" s="106"/>
      <c r="U134" s="106"/>
      <c r="V134" s="106"/>
      <c r="W134" s="106"/>
      <c r="X134" s="106"/>
      <c r="Y134" s="106"/>
      <c r="Z134" s="106"/>
    </row>
    <row r="135" spans="1:26" s="107" customFormat="1" ht="39.75" hidden="1" customHeight="1" outlineLevel="2" x14ac:dyDescent="0.25">
      <c r="A135" s="144" t="s">
        <v>101</v>
      </c>
      <c r="B135" s="144" t="s">
        <v>96</v>
      </c>
      <c r="C135" s="72" t="s">
        <v>199</v>
      </c>
      <c r="D135" s="112">
        <v>400</v>
      </c>
      <c r="E135" s="116">
        <v>1600</v>
      </c>
      <c r="F135" s="116">
        <v>1300</v>
      </c>
      <c r="G135" s="116">
        <v>1500</v>
      </c>
      <c r="H135" s="116">
        <v>1100</v>
      </c>
      <c r="I135" s="116">
        <v>1000</v>
      </c>
      <c r="J135" s="106"/>
      <c r="K135" s="106"/>
      <c r="L135" s="106"/>
      <c r="M135" s="106"/>
      <c r="N135" s="106"/>
      <c r="O135" s="106"/>
      <c r="P135" s="106"/>
      <c r="Q135" s="106"/>
      <c r="R135" s="106"/>
      <c r="S135" s="106"/>
      <c r="T135" s="106"/>
      <c r="U135" s="106"/>
      <c r="V135" s="106"/>
      <c r="W135" s="106"/>
      <c r="X135" s="106"/>
      <c r="Y135" s="106"/>
      <c r="Z135" s="106"/>
    </row>
    <row r="136" spans="1:26" s="107" customFormat="1" ht="82.5" hidden="1" customHeight="1" outlineLevel="2" x14ac:dyDescent="0.25">
      <c r="A136" s="144"/>
      <c r="B136" s="144"/>
      <c r="C136" s="72" t="s">
        <v>267</v>
      </c>
      <c r="D136" s="112">
        <v>500</v>
      </c>
      <c r="E136" s="112">
        <v>2000</v>
      </c>
      <c r="F136" s="112">
        <v>1500</v>
      </c>
      <c r="G136" s="112">
        <v>2000</v>
      </c>
      <c r="H136" s="112">
        <v>1600</v>
      </c>
      <c r="I136" s="112">
        <v>1300</v>
      </c>
      <c r="J136" s="106"/>
      <c r="K136" s="106"/>
      <c r="L136" s="106"/>
      <c r="M136" s="106"/>
      <c r="N136" s="106"/>
      <c r="O136" s="106"/>
      <c r="P136" s="106"/>
      <c r="Q136" s="106"/>
      <c r="R136" s="106"/>
      <c r="S136" s="106"/>
      <c r="T136" s="106"/>
      <c r="U136" s="106"/>
      <c r="V136" s="106"/>
      <c r="W136" s="106"/>
      <c r="X136" s="106"/>
      <c r="Y136" s="106"/>
      <c r="Z136" s="106"/>
    </row>
    <row r="137" spans="1:26" s="107" customFormat="1" ht="62.25" hidden="1" customHeight="1" outlineLevel="2" x14ac:dyDescent="0.25">
      <c r="A137" s="144"/>
      <c r="B137" s="144"/>
      <c r="C137" s="72" t="s">
        <v>200</v>
      </c>
      <c r="D137" s="112">
        <v>800</v>
      </c>
      <c r="E137" s="112">
        <v>2200</v>
      </c>
      <c r="F137" s="112">
        <v>1700</v>
      </c>
      <c r="G137" s="112">
        <v>2200</v>
      </c>
      <c r="H137" s="112">
        <v>1800</v>
      </c>
      <c r="I137" s="112">
        <v>1500</v>
      </c>
      <c r="J137" s="106"/>
      <c r="K137" s="106"/>
      <c r="L137" s="106"/>
      <c r="M137" s="106"/>
      <c r="N137" s="106"/>
      <c r="O137" s="106"/>
      <c r="P137" s="106"/>
      <c r="Q137" s="106"/>
      <c r="R137" s="106"/>
      <c r="S137" s="106"/>
      <c r="T137" s="106"/>
      <c r="U137" s="106"/>
      <c r="V137" s="106"/>
      <c r="W137" s="106"/>
      <c r="X137" s="106"/>
      <c r="Y137" s="106"/>
      <c r="Z137" s="106"/>
    </row>
    <row r="138" spans="1:26" ht="15" hidden="1" customHeight="1" outlineLevel="1" x14ac:dyDescent="0.25">
      <c r="A138" s="47" t="s">
        <v>133</v>
      </c>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76.5" hidden="1" customHeight="1" outlineLevel="2" x14ac:dyDescent="0.25">
      <c r="A139" s="148" t="s">
        <v>134</v>
      </c>
      <c r="B139" s="149"/>
      <c r="C139" s="37" t="s">
        <v>124</v>
      </c>
      <c r="D139" s="37" t="s">
        <v>98</v>
      </c>
      <c r="E139" s="37" t="s">
        <v>90</v>
      </c>
      <c r="F139" s="37" t="s">
        <v>91</v>
      </c>
      <c r="G139" s="37" t="s">
        <v>92</v>
      </c>
      <c r="H139" s="37" t="s">
        <v>93</v>
      </c>
      <c r="I139" s="37" t="s">
        <v>94</v>
      </c>
      <c r="J139" s="43"/>
      <c r="K139" s="43"/>
      <c r="L139" s="43"/>
      <c r="M139" s="43"/>
      <c r="N139" s="2"/>
      <c r="O139" s="2"/>
      <c r="P139" s="2"/>
      <c r="Q139" s="2"/>
      <c r="R139" s="2"/>
      <c r="S139" s="2"/>
      <c r="T139" s="2"/>
      <c r="U139" s="2"/>
      <c r="V139" s="2"/>
      <c r="W139" s="2"/>
      <c r="X139" s="2"/>
      <c r="Y139" s="2"/>
      <c r="Z139" s="2"/>
    </row>
    <row r="140" spans="1:26" s="107" customFormat="1" ht="126" hidden="1" customHeight="1" outlineLevel="2" x14ac:dyDescent="0.25">
      <c r="A140" s="144" t="s">
        <v>95</v>
      </c>
      <c r="B140" s="144" t="s">
        <v>96</v>
      </c>
      <c r="C140" s="72" t="s">
        <v>268</v>
      </c>
      <c r="D140" s="112">
        <v>300</v>
      </c>
      <c r="E140" s="112">
        <v>1100</v>
      </c>
      <c r="F140" s="112">
        <v>1000</v>
      </c>
      <c r="G140" s="112">
        <v>1200</v>
      </c>
      <c r="H140" s="112">
        <v>1000</v>
      </c>
      <c r="I140" s="112">
        <v>750</v>
      </c>
      <c r="J140" s="43"/>
      <c r="K140" s="43"/>
      <c r="L140" s="43"/>
      <c r="M140" s="43"/>
      <c r="N140" s="106"/>
      <c r="O140" s="114"/>
      <c r="P140" s="49"/>
      <c r="Q140" s="106"/>
      <c r="R140" s="106"/>
      <c r="S140" s="106"/>
      <c r="T140" s="106"/>
      <c r="U140" s="106"/>
      <c r="V140" s="106"/>
      <c r="W140" s="106"/>
      <c r="X140" s="106"/>
      <c r="Y140" s="106"/>
      <c r="Z140" s="106"/>
    </row>
    <row r="141" spans="1:26" s="107" customFormat="1" ht="83.25" hidden="1" customHeight="1" outlineLevel="2" x14ac:dyDescent="0.25">
      <c r="A141" s="144"/>
      <c r="B141" s="144"/>
      <c r="C141" s="72" t="s">
        <v>201</v>
      </c>
      <c r="D141" s="112">
        <v>300</v>
      </c>
      <c r="E141" s="112">
        <v>1400</v>
      </c>
      <c r="F141" s="112">
        <v>1300</v>
      </c>
      <c r="G141" s="112">
        <v>1500</v>
      </c>
      <c r="H141" s="112">
        <v>1200</v>
      </c>
      <c r="I141" s="112">
        <v>850</v>
      </c>
      <c r="J141" s="43"/>
      <c r="K141" s="43"/>
      <c r="L141" s="43"/>
      <c r="M141" s="43"/>
      <c r="N141" s="106"/>
      <c r="O141" s="114"/>
      <c r="P141" s="49"/>
      <c r="Q141" s="106"/>
      <c r="R141" s="106"/>
      <c r="S141" s="106"/>
      <c r="T141" s="106"/>
      <c r="U141" s="106"/>
      <c r="V141" s="106"/>
      <c r="W141" s="106"/>
      <c r="X141" s="106"/>
      <c r="Y141" s="106"/>
      <c r="Z141" s="106"/>
    </row>
    <row r="142" spans="1:26" s="107" customFormat="1" ht="121.5" hidden="1" customHeight="1" outlineLevel="2" x14ac:dyDescent="0.25">
      <c r="A142" s="144"/>
      <c r="B142" s="144" t="s">
        <v>105</v>
      </c>
      <c r="C142" s="72" t="s">
        <v>269</v>
      </c>
      <c r="D142" s="112">
        <v>500</v>
      </c>
      <c r="E142" s="112">
        <v>1800</v>
      </c>
      <c r="F142" s="112">
        <v>1400</v>
      </c>
      <c r="G142" s="112">
        <v>2200</v>
      </c>
      <c r="H142" s="112">
        <v>1800</v>
      </c>
      <c r="I142" s="112">
        <v>1200</v>
      </c>
      <c r="J142" s="43"/>
      <c r="K142" s="43"/>
      <c r="L142" s="43"/>
      <c r="M142" s="43"/>
      <c r="N142" s="106"/>
      <c r="O142" s="114"/>
      <c r="P142" s="49"/>
      <c r="Q142" s="106"/>
      <c r="R142" s="106"/>
      <c r="S142" s="106"/>
      <c r="T142" s="106"/>
      <c r="U142" s="106"/>
      <c r="V142" s="106"/>
      <c r="W142" s="106"/>
      <c r="X142" s="106"/>
      <c r="Y142" s="106"/>
      <c r="Z142" s="106"/>
    </row>
    <row r="143" spans="1:26" s="107" customFormat="1" ht="94.5" hidden="1" customHeight="1" outlineLevel="2" x14ac:dyDescent="0.25">
      <c r="A143" s="144"/>
      <c r="B143" s="144"/>
      <c r="C143" s="72" t="s">
        <v>270</v>
      </c>
      <c r="D143" s="112">
        <v>800</v>
      </c>
      <c r="E143" s="112">
        <v>2000</v>
      </c>
      <c r="F143" s="112">
        <v>1600</v>
      </c>
      <c r="G143" s="112">
        <v>2400</v>
      </c>
      <c r="H143" s="112">
        <v>2000</v>
      </c>
      <c r="I143" s="112">
        <v>1300</v>
      </c>
      <c r="J143" s="43"/>
      <c r="K143" s="43"/>
      <c r="L143" s="43"/>
      <c r="M143" s="43"/>
      <c r="N143" s="106"/>
      <c r="O143" s="114"/>
      <c r="P143" s="49"/>
      <c r="Q143" s="106"/>
      <c r="R143" s="106"/>
      <c r="S143" s="106"/>
      <c r="T143" s="106"/>
      <c r="U143" s="106"/>
      <c r="V143" s="106"/>
      <c r="W143" s="106"/>
      <c r="X143" s="106"/>
      <c r="Y143" s="106"/>
      <c r="Z143" s="106"/>
    </row>
    <row r="144" spans="1:26" ht="15" hidden="1" customHeight="1" outlineLevel="1" x14ac:dyDescent="0.25">
      <c r="A144" s="47" t="s">
        <v>135</v>
      </c>
      <c r="B144" s="3"/>
      <c r="C144" s="3"/>
      <c r="D144" s="3"/>
      <c r="E144" s="3"/>
      <c r="F144" s="3"/>
      <c r="G144" s="3"/>
      <c r="H144" s="3"/>
      <c r="I144" s="3"/>
      <c r="J144" s="3"/>
      <c r="K144" s="3"/>
      <c r="L144" s="3"/>
      <c r="M144" s="3"/>
      <c r="N144" s="3"/>
      <c r="O144" s="3"/>
      <c r="P144" s="2"/>
      <c r="Q144" s="3"/>
      <c r="R144" s="3"/>
      <c r="S144" s="3"/>
      <c r="T144" s="3"/>
      <c r="U144" s="3"/>
      <c r="V144" s="3"/>
      <c r="W144" s="3"/>
      <c r="X144" s="3"/>
      <c r="Y144" s="3"/>
      <c r="Z144" s="3"/>
    </row>
    <row r="145" spans="1:26" ht="83.25" hidden="1" customHeight="1" outlineLevel="2" x14ac:dyDescent="0.25">
      <c r="A145" s="148" t="s">
        <v>136</v>
      </c>
      <c r="B145" s="149"/>
      <c r="C145" s="37" t="s">
        <v>124</v>
      </c>
      <c r="D145" s="81" t="s">
        <v>98</v>
      </c>
      <c r="E145" s="81" t="s">
        <v>99</v>
      </c>
      <c r="F145" s="81" t="s">
        <v>91</v>
      </c>
      <c r="G145" s="81" t="s">
        <v>92</v>
      </c>
      <c r="H145" s="81" t="s">
        <v>93</v>
      </c>
      <c r="I145" s="81" t="s">
        <v>94</v>
      </c>
      <c r="J145" s="43"/>
      <c r="K145" s="43"/>
      <c r="L145" s="43"/>
      <c r="M145" s="43"/>
      <c r="N145" s="2"/>
      <c r="O145" s="2"/>
      <c r="P145" s="2"/>
      <c r="Q145" s="2"/>
      <c r="R145" s="2"/>
      <c r="S145" s="2"/>
      <c r="T145" s="2"/>
      <c r="U145" s="2"/>
      <c r="V145" s="2"/>
      <c r="W145" s="2"/>
      <c r="X145" s="2"/>
      <c r="Y145" s="2"/>
      <c r="Z145" s="2"/>
    </row>
    <row r="146" spans="1:26" s="107" customFormat="1" ht="35.1" hidden="1" customHeight="1" outlineLevel="2" x14ac:dyDescent="0.25">
      <c r="A146" s="144" t="s">
        <v>95</v>
      </c>
      <c r="B146" s="144" t="s">
        <v>96</v>
      </c>
      <c r="C146" s="72" t="s">
        <v>202</v>
      </c>
      <c r="D146" s="118">
        <v>300</v>
      </c>
      <c r="E146" s="112">
        <v>1400</v>
      </c>
      <c r="F146" s="112">
        <v>1300</v>
      </c>
      <c r="G146" s="112">
        <v>1500</v>
      </c>
      <c r="H146" s="112">
        <v>1200</v>
      </c>
      <c r="I146" s="112">
        <v>850</v>
      </c>
      <c r="J146" s="43"/>
      <c r="K146" s="43"/>
      <c r="L146" s="43"/>
      <c r="M146" s="43"/>
      <c r="N146" s="106"/>
      <c r="O146" s="106"/>
      <c r="P146" s="106"/>
      <c r="Q146" s="106"/>
      <c r="R146" s="106"/>
      <c r="S146" s="106"/>
      <c r="T146" s="106"/>
      <c r="U146" s="106"/>
      <c r="V146" s="106"/>
      <c r="W146" s="106"/>
      <c r="X146" s="106"/>
      <c r="Y146" s="106"/>
      <c r="Z146" s="106"/>
    </row>
    <row r="147" spans="1:26" s="107" customFormat="1" ht="35.1" hidden="1" customHeight="1" outlineLevel="2" x14ac:dyDescent="0.25">
      <c r="A147" s="144"/>
      <c r="B147" s="144"/>
      <c r="C147" s="72" t="s">
        <v>203</v>
      </c>
      <c r="D147" s="112">
        <v>400</v>
      </c>
      <c r="E147" s="112">
        <v>1600</v>
      </c>
      <c r="F147" s="112">
        <v>1600</v>
      </c>
      <c r="G147" s="112">
        <v>1800</v>
      </c>
      <c r="H147" s="112">
        <v>1500</v>
      </c>
      <c r="I147" s="112">
        <v>1100</v>
      </c>
      <c r="J147" s="43"/>
      <c r="K147" s="43"/>
      <c r="L147" s="43"/>
      <c r="M147" s="43"/>
      <c r="N147" s="106"/>
      <c r="O147" s="106"/>
      <c r="P147" s="106"/>
      <c r="Q147" s="106"/>
      <c r="R147" s="106"/>
      <c r="S147" s="106"/>
      <c r="T147" s="106"/>
      <c r="U147" s="106"/>
      <c r="V147" s="106"/>
      <c r="W147" s="106"/>
      <c r="X147" s="106"/>
      <c r="Y147" s="106"/>
      <c r="Z147" s="106"/>
    </row>
    <row r="148" spans="1:26" s="107" customFormat="1" ht="129.75" hidden="1" customHeight="1" outlineLevel="2" x14ac:dyDescent="0.25">
      <c r="A148" s="144"/>
      <c r="B148" s="144" t="s">
        <v>105</v>
      </c>
      <c r="C148" s="72" t="s">
        <v>204</v>
      </c>
      <c r="D148" s="112">
        <v>500</v>
      </c>
      <c r="E148" s="112">
        <v>1800</v>
      </c>
      <c r="F148" s="112">
        <v>1400</v>
      </c>
      <c r="G148" s="112">
        <v>2200</v>
      </c>
      <c r="H148" s="112">
        <v>1800</v>
      </c>
      <c r="I148" s="112">
        <v>1200</v>
      </c>
      <c r="J148" s="43"/>
      <c r="K148" s="43"/>
      <c r="L148" s="43"/>
      <c r="M148" s="43"/>
      <c r="N148" s="106"/>
      <c r="O148" s="106"/>
      <c r="P148" s="106"/>
      <c r="Q148" s="106"/>
      <c r="R148" s="106"/>
      <c r="S148" s="106"/>
      <c r="T148" s="106"/>
      <c r="U148" s="106"/>
      <c r="V148" s="106"/>
      <c r="W148" s="106"/>
      <c r="X148" s="106"/>
      <c r="Y148" s="106"/>
      <c r="Z148" s="106"/>
    </row>
    <row r="149" spans="1:26" s="107" customFormat="1" ht="108" hidden="1" customHeight="1" outlineLevel="2" x14ac:dyDescent="0.25">
      <c r="A149" s="144"/>
      <c r="B149" s="144"/>
      <c r="C149" s="72" t="s">
        <v>271</v>
      </c>
      <c r="D149" s="112">
        <v>800</v>
      </c>
      <c r="E149" s="112">
        <v>2000</v>
      </c>
      <c r="F149" s="112">
        <v>1600</v>
      </c>
      <c r="G149" s="112">
        <v>2400</v>
      </c>
      <c r="H149" s="112">
        <v>2000</v>
      </c>
      <c r="I149" s="112">
        <v>1300</v>
      </c>
      <c r="J149" s="43"/>
      <c r="K149" s="43"/>
      <c r="L149" s="43"/>
      <c r="M149" s="43"/>
      <c r="N149" s="106"/>
      <c r="O149" s="106"/>
      <c r="P149" s="106"/>
      <c r="Q149" s="106"/>
      <c r="R149" s="106"/>
      <c r="S149" s="106"/>
      <c r="T149" s="106"/>
      <c r="U149" s="106"/>
      <c r="V149" s="106"/>
      <c r="W149" s="106"/>
      <c r="X149" s="106"/>
      <c r="Y149" s="106"/>
      <c r="Z149" s="106"/>
    </row>
    <row r="150" spans="1:26" ht="15" hidden="1" customHeight="1" outlineLevel="1" x14ac:dyDescent="0.25">
      <c r="A150" s="47" t="s">
        <v>115</v>
      </c>
      <c r="B150" s="3"/>
      <c r="C150" s="3"/>
      <c r="D150" s="3"/>
      <c r="E150" s="3"/>
      <c r="F150" s="3"/>
      <c r="G150" s="3"/>
      <c r="H150" s="3"/>
      <c r="I150" s="3"/>
      <c r="J150" s="3"/>
      <c r="K150" s="3"/>
      <c r="L150" s="3"/>
      <c r="M150" s="3"/>
      <c r="N150" s="3"/>
      <c r="O150" s="3"/>
      <c r="P150" s="2"/>
      <c r="Q150" s="3"/>
      <c r="R150" s="3"/>
      <c r="S150" s="3"/>
      <c r="T150" s="3"/>
      <c r="U150" s="3"/>
      <c r="V150" s="3"/>
      <c r="W150" s="3"/>
      <c r="X150" s="3"/>
      <c r="Y150" s="3"/>
      <c r="Z150" s="3"/>
    </row>
    <row r="151" spans="1:26" ht="63.75" hidden="1" customHeight="1" outlineLevel="2" x14ac:dyDescent="0.25">
      <c r="A151" s="148" t="s">
        <v>137</v>
      </c>
      <c r="B151" s="149"/>
      <c r="C151" s="60" t="s">
        <v>124</v>
      </c>
      <c r="D151" s="8" t="s">
        <v>98</v>
      </c>
      <c r="E151" s="8" t="s">
        <v>99</v>
      </c>
      <c r="F151" s="8" t="s">
        <v>91</v>
      </c>
      <c r="G151" s="8" t="s">
        <v>92</v>
      </c>
      <c r="H151" s="8" t="s">
        <v>93</v>
      </c>
      <c r="I151" s="8" t="s">
        <v>94</v>
      </c>
      <c r="J151" s="43"/>
      <c r="K151" s="43"/>
      <c r="L151" s="43"/>
      <c r="M151" s="43"/>
      <c r="N151" s="2"/>
      <c r="O151" s="2"/>
      <c r="P151" s="2"/>
      <c r="Q151" s="2"/>
      <c r="R151" s="2"/>
      <c r="S151" s="2"/>
      <c r="T151" s="2"/>
      <c r="U151" s="2"/>
      <c r="V151" s="2"/>
      <c r="W151" s="2"/>
      <c r="X151" s="2"/>
      <c r="Y151" s="2"/>
      <c r="Z151" s="2"/>
    </row>
    <row r="152" spans="1:26" s="107" customFormat="1" ht="27" hidden="1" customHeight="1" outlineLevel="2" x14ac:dyDescent="0.25">
      <c r="A152" s="144" t="s">
        <v>95</v>
      </c>
      <c r="B152" s="144" t="s">
        <v>96</v>
      </c>
      <c r="C152" s="46" t="s">
        <v>208</v>
      </c>
      <c r="D152" s="85">
        <v>300</v>
      </c>
      <c r="E152" s="85">
        <v>1000</v>
      </c>
      <c r="F152" s="85">
        <v>900</v>
      </c>
      <c r="G152" s="85">
        <v>1100</v>
      </c>
      <c r="H152" s="85">
        <v>900</v>
      </c>
      <c r="I152" s="85">
        <v>650</v>
      </c>
      <c r="J152" s="43"/>
      <c r="K152" s="43"/>
      <c r="L152" s="43"/>
      <c r="M152" s="43"/>
      <c r="N152" s="106"/>
      <c r="O152" s="106"/>
      <c r="P152" s="106"/>
      <c r="Q152" s="106"/>
      <c r="R152" s="106"/>
      <c r="S152" s="106"/>
      <c r="T152" s="106"/>
      <c r="U152" s="106"/>
      <c r="V152" s="106"/>
      <c r="W152" s="106"/>
      <c r="X152" s="106"/>
      <c r="Y152" s="106"/>
      <c r="Z152" s="106"/>
    </row>
    <row r="153" spans="1:26" s="107" customFormat="1" ht="84.75" hidden="1" customHeight="1" outlineLevel="2" x14ac:dyDescent="0.25">
      <c r="A153" s="144"/>
      <c r="B153" s="144"/>
      <c r="C153" s="46" t="s">
        <v>205</v>
      </c>
      <c r="D153" s="85">
        <v>300</v>
      </c>
      <c r="E153" s="85">
        <v>1100</v>
      </c>
      <c r="F153" s="85">
        <v>1000</v>
      </c>
      <c r="G153" s="85">
        <v>1200</v>
      </c>
      <c r="H153" s="85">
        <v>1000</v>
      </c>
      <c r="I153" s="85">
        <v>750</v>
      </c>
      <c r="J153" s="43"/>
      <c r="K153" s="43"/>
      <c r="L153" s="43"/>
      <c r="M153" s="43"/>
      <c r="N153" s="106"/>
      <c r="O153" s="106"/>
      <c r="P153" s="106"/>
      <c r="Q153" s="106"/>
      <c r="R153" s="106"/>
      <c r="S153" s="106"/>
      <c r="T153" s="106"/>
      <c r="U153" s="106"/>
      <c r="V153" s="106"/>
      <c r="W153" s="106"/>
      <c r="X153" s="106"/>
      <c r="Y153" s="106"/>
      <c r="Z153" s="106"/>
    </row>
    <row r="154" spans="1:26" s="107" customFormat="1" ht="112.5" hidden="1" customHeight="1" outlineLevel="2" x14ac:dyDescent="0.25">
      <c r="A154" s="144"/>
      <c r="B154" s="150"/>
      <c r="C154" s="46" t="s">
        <v>272</v>
      </c>
      <c r="D154" s="85">
        <v>300</v>
      </c>
      <c r="E154" s="85">
        <v>1400</v>
      </c>
      <c r="F154" s="85">
        <v>1300</v>
      </c>
      <c r="G154" s="85">
        <v>1500</v>
      </c>
      <c r="H154" s="85">
        <v>1200</v>
      </c>
      <c r="I154" s="85">
        <v>850</v>
      </c>
      <c r="J154" s="43"/>
      <c r="K154" s="43"/>
      <c r="L154" s="43"/>
      <c r="M154" s="43"/>
      <c r="N154" s="106"/>
      <c r="O154" s="106"/>
      <c r="P154" s="106"/>
      <c r="Q154" s="106"/>
      <c r="R154" s="106"/>
      <c r="S154" s="106"/>
      <c r="T154" s="106"/>
      <c r="U154" s="106"/>
      <c r="V154" s="106"/>
      <c r="W154" s="106"/>
      <c r="X154" s="106"/>
      <c r="Y154" s="106"/>
      <c r="Z154" s="106"/>
    </row>
    <row r="155" spans="1:26" s="107" customFormat="1" ht="62.25" hidden="1" customHeight="1" outlineLevel="2" x14ac:dyDescent="0.25">
      <c r="A155" s="144"/>
      <c r="B155" s="150"/>
      <c r="C155" s="46" t="s">
        <v>273</v>
      </c>
      <c r="D155" s="85">
        <v>400</v>
      </c>
      <c r="E155" s="85">
        <v>1600</v>
      </c>
      <c r="F155" s="85">
        <v>1600</v>
      </c>
      <c r="G155" s="85">
        <v>1800</v>
      </c>
      <c r="H155" s="85">
        <v>1500</v>
      </c>
      <c r="I155" s="85">
        <v>1100</v>
      </c>
      <c r="J155" s="43"/>
      <c r="K155" s="43"/>
      <c r="L155" s="43"/>
      <c r="M155" s="43"/>
      <c r="N155" s="106"/>
      <c r="O155" s="106"/>
      <c r="P155" s="106"/>
      <c r="Q155" s="106"/>
      <c r="R155" s="106"/>
      <c r="S155" s="106"/>
      <c r="T155" s="106"/>
      <c r="U155" s="106"/>
      <c r="V155" s="106"/>
      <c r="W155" s="106"/>
      <c r="X155" s="106"/>
      <c r="Y155" s="106"/>
      <c r="Z155" s="106"/>
    </row>
    <row r="156" spans="1:26" s="107" customFormat="1" ht="73.5" hidden="1" customHeight="1" outlineLevel="2" x14ac:dyDescent="0.25">
      <c r="A156" s="144"/>
      <c r="B156" s="144" t="s">
        <v>105</v>
      </c>
      <c r="C156" s="46" t="s">
        <v>274</v>
      </c>
      <c r="D156" s="85">
        <v>500</v>
      </c>
      <c r="E156" s="85">
        <v>1800</v>
      </c>
      <c r="F156" s="85">
        <v>1400</v>
      </c>
      <c r="G156" s="85">
        <v>2200</v>
      </c>
      <c r="H156" s="85">
        <v>1800</v>
      </c>
      <c r="I156" s="85">
        <v>1200</v>
      </c>
      <c r="J156" s="43"/>
      <c r="K156" s="43"/>
      <c r="L156" s="43"/>
      <c r="M156" s="43"/>
      <c r="N156" s="106"/>
      <c r="O156" s="106"/>
      <c r="P156" s="106"/>
      <c r="Q156" s="106"/>
      <c r="R156" s="106"/>
      <c r="S156" s="106"/>
      <c r="T156" s="106"/>
      <c r="U156" s="106"/>
      <c r="V156" s="106"/>
      <c r="W156" s="106"/>
      <c r="X156" s="106"/>
      <c r="Y156" s="106"/>
      <c r="Z156" s="106"/>
    </row>
    <row r="157" spans="1:26" s="107" customFormat="1" ht="72.75" hidden="1" customHeight="1" outlineLevel="2" x14ac:dyDescent="0.25">
      <c r="A157" s="144"/>
      <c r="B157" s="144"/>
      <c r="C157" s="46" t="s">
        <v>206</v>
      </c>
      <c r="D157" s="85">
        <v>800</v>
      </c>
      <c r="E157" s="85">
        <v>2000</v>
      </c>
      <c r="F157" s="85">
        <v>1600</v>
      </c>
      <c r="G157" s="85">
        <v>2400</v>
      </c>
      <c r="H157" s="85">
        <v>2000</v>
      </c>
      <c r="I157" s="85">
        <v>1300</v>
      </c>
      <c r="J157" s="43"/>
      <c r="K157" s="43"/>
      <c r="L157" s="43"/>
      <c r="M157" s="43"/>
      <c r="N157" s="106"/>
      <c r="O157" s="106"/>
      <c r="P157" s="106"/>
      <c r="Q157" s="106"/>
      <c r="R157" s="106"/>
      <c r="S157" s="106"/>
      <c r="T157" s="106"/>
      <c r="U157" s="106"/>
      <c r="V157" s="106"/>
      <c r="W157" s="106"/>
      <c r="X157" s="106"/>
      <c r="Y157" s="106"/>
      <c r="Z157" s="106"/>
    </row>
    <row r="158" spans="1:26" s="107" customFormat="1" ht="18.75" hidden="1" customHeight="1" outlineLevel="2" x14ac:dyDescent="0.25">
      <c r="A158" s="151" t="s">
        <v>101</v>
      </c>
      <c r="B158" s="145" t="s">
        <v>96</v>
      </c>
      <c r="C158" s="46" t="s">
        <v>138</v>
      </c>
      <c r="D158" s="85">
        <v>400</v>
      </c>
      <c r="E158" s="85">
        <v>1600</v>
      </c>
      <c r="F158" s="85">
        <v>1300</v>
      </c>
      <c r="G158" s="85">
        <v>1500</v>
      </c>
      <c r="H158" s="85">
        <v>1100</v>
      </c>
      <c r="I158" s="85">
        <v>1000</v>
      </c>
      <c r="J158" s="43"/>
      <c r="K158" s="43"/>
      <c r="L158" s="43"/>
      <c r="M158" s="43"/>
      <c r="N158" s="106"/>
      <c r="O158" s="106"/>
      <c r="P158" s="106"/>
      <c r="Q158" s="106"/>
      <c r="R158" s="106"/>
      <c r="S158" s="106"/>
      <c r="T158" s="106"/>
      <c r="U158" s="106"/>
      <c r="V158" s="106"/>
      <c r="W158" s="106"/>
      <c r="X158" s="106"/>
      <c r="Y158" s="106"/>
      <c r="Z158" s="106"/>
    </row>
    <row r="159" spans="1:26" s="107" customFormat="1" ht="81.75" hidden="1" customHeight="1" outlineLevel="2" x14ac:dyDescent="0.25">
      <c r="A159" s="150"/>
      <c r="B159" s="146"/>
      <c r="C159" s="46" t="s">
        <v>275</v>
      </c>
      <c r="D159" s="85">
        <v>500</v>
      </c>
      <c r="E159" s="85">
        <v>2000</v>
      </c>
      <c r="F159" s="85">
        <v>1500</v>
      </c>
      <c r="G159" s="85">
        <v>2000</v>
      </c>
      <c r="H159" s="85">
        <v>1600</v>
      </c>
      <c r="I159" s="85">
        <v>1300</v>
      </c>
      <c r="J159" s="43"/>
      <c r="K159" s="43"/>
      <c r="L159" s="43"/>
      <c r="M159" s="43"/>
      <c r="N159" s="106"/>
      <c r="O159" s="106"/>
      <c r="P159" s="106"/>
      <c r="Q159" s="106"/>
      <c r="R159" s="106"/>
      <c r="S159" s="106"/>
      <c r="T159" s="106"/>
      <c r="U159" s="106"/>
      <c r="V159" s="106"/>
      <c r="W159" s="106"/>
      <c r="X159" s="106"/>
      <c r="Y159" s="106"/>
      <c r="Z159" s="106"/>
    </row>
    <row r="160" spans="1:26" s="107" customFormat="1" ht="59.25" hidden="1" customHeight="1" outlineLevel="2" x14ac:dyDescent="0.25">
      <c r="A160" s="150"/>
      <c r="B160" s="147"/>
      <c r="C160" s="46" t="s">
        <v>207</v>
      </c>
      <c r="D160" s="85">
        <v>800</v>
      </c>
      <c r="E160" s="85">
        <v>2200</v>
      </c>
      <c r="F160" s="85">
        <v>1700</v>
      </c>
      <c r="G160" s="85">
        <v>2200</v>
      </c>
      <c r="H160" s="85">
        <v>1800</v>
      </c>
      <c r="I160" s="85">
        <v>1500</v>
      </c>
      <c r="J160" s="43"/>
      <c r="K160" s="43"/>
      <c r="L160" s="43"/>
      <c r="M160" s="43"/>
      <c r="N160" s="106"/>
      <c r="O160" s="106"/>
      <c r="P160" s="106"/>
      <c r="Q160" s="106"/>
      <c r="R160" s="106"/>
      <c r="S160" s="106"/>
      <c r="T160" s="106"/>
      <c r="U160" s="106"/>
      <c r="V160" s="106"/>
      <c r="W160" s="106"/>
      <c r="X160" s="106"/>
      <c r="Y160" s="106"/>
      <c r="Z160" s="106"/>
    </row>
    <row r="161" spans="1:26" s="107" customFormat="1" ht="89.25" hidden="1" customHeight="1" outlineLevel="2" x14ac:dyDescent="0.25">
      <c r="A161" s="150"/>
      <c r="B161" s="112" t="s">
        <v>105</v>
      </c>
      <c r="C161" s="46" t="s">
        <v>276</v>
      </c>
      <c r="D161" s="85" t="s">
        <v>34</v>
      </c>
      <c r="E161" s="85">
        <v>2500</v>
      </c>
      <c r="F161" s="85">
        <v>1800</v>
      </c>
      <c r="G161" s="85">
        <v>2700</v>
      </c>
      <c r="H161" s="85">
        <v>2500</v>
      </c>
      <c r="I161" s="85">
        <v>1500</v>
      </c>
      <c r="J161" s="43"/>
      <c r="K161" s="43"/>
      <c r="L161" s="43"/>
      <c r="M161" s="43"/>
      <c r="N161" s="106"/>
      <c r="O161" s="106"/>
      <c r="P161" s="106"/>
      <c r="Q161" s="106"/>
      <c r="R161" s="106"/>
      <c r="S161" s="106"/>
      <c r="T161" s="106"/>
      <c r="U161" s="106"/>
      <c r="V161" s="106"/>
      <c r="W161" s="106"/>
      <c r="X161" s="106"/>
      <c r="Y161" s="106"/>
      <c r="Z161" s="106"/>
    </row>
    <row r="162" spans="1:26" ht="18.75" customHeight="1" collapsed="1" x14ac:dyDescent="0.3">
      <c r="A162" s="61" t="s">
        <v>139</v>
      </c>
      <c r="B162" s="3"/>
      <c r="C162" s="3"/>
      <c r="D162" s="3"/>
      <c r="E162" s="3"/>
      <c r="F162" s="3"/>
      <c r="G162" s="3"/>
      <c r="H162" s="3"/>
      <c r="I162" s="3"/>
      <c r="J162" s="3"/>
      <c r="K162" s="3"/>
      <c r="L162" s="3"/>
      <c r="M162" s="3"/>
      <c r="N162" s="3"/>
      <c r="O162" s="3"/>
      <c r="P162" s="2"/>
      <c r="Q162" s="3"/>
      <c r="R162" s="3"/>
      <c r="S162" s="3"/>
      <c r="T162" s="3"/>
      <c r="U162" s="3"/>
      <c r="V162" s="3"/>
      <c r="W162" s="3"/>
      <c r="X162" s="3"/>
      <c r="Y162" s="3"/>
      <c r="Z162" s="3"/>
    </row>
    <row r="163" spans="1:26" ht="15" hidden="1" customHeight="1" outlineLevel="1" x14ac:dyDescent="0.25">
      <c r="A163" s="41" t="s">
        <v>97</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80.25" hidden="1" customHeight="1" outlineLevel="2" x14ac:dyDescent="0.25">
      <c r="A164" s="148" t="s">
        <v>140</v>
      </c>
      <c r="B164" s="149"/>
      <c r="C164" s="62" t="s">
        <v>141</v>
      </c>
      <c r="D164" s="14" t="s">
        <v>98</v>
      </c>
      <c r="E164" s="14" t="s">
        <v>99</v>
      </c>
      <c r="F164" s="63" t="s">
        <v>91</v>
      </c>
      <c r="G164" s="14" t="s">
        <v>92</v>
      </c>
      <c r="H164" s="14" t="s">
        <v>93</v>
      </c>
      <c r="I164" s="14" t="s">
        <v>94</v>
      </c>
      <c r="J164" s="2"/>
      <c r="K164" s="2"/>
      <c r="L164" s="2"/>
      <c r="M164" s="2"/>
      <c r="N164" s="2"/>
      <c r="O164" s="2"/>
      <c r="P164" s="2"/>
      <c r="Q164" s="2"/>
      <c r="R164" s="17"/>
      <c r="S164" s="2"/>
      <c r="T164" s="2"/>
      <c r="U164" s="2"/>
      <c r="V164" s="2"/>
      <c r="W164" s="2"/>
      <c r="X164" s="2"/>
      <c r="Y164" s="2"/>
      <c r="Z164" s="2"/>
    </row>
    <row r="165" spans="1:26" ht="52.5" hidden="1" customHeight="1" outlineLevel="2" x14ac:dyDescent="0.25">
      <c r="A165" s="157" t="s">
        <v>95</v>
      </c>
      <c r="B165" s="157" t="s">
        <v>96</v>
      </c>
      <c r="C165" s="10" t="s">
        <v>142</v>
      </c>
      <c r="D165" s="39">
        <v>300</v>
      </c>
      <c r="E165" s="39">
        <v>1200</v>
      </c>
      <c r="F165" s="39">
        <v>1000</v>
      </c>
      <c r="G165" s="39">
        <v>1200</v>
      </c>
      <c r="H165" s="39">
        <v>1000</v>
      </c>
      <c r="I165" s="39">
        <v>800</v>
      </c>
      <c r="J165" s="2"/>
      <c r="K165" s="2"/>
      <c r="L165" s="2"/>
      <c r="M165" s="2"/>
      <c r="N165" s="2"/>
      <c r="O165" s="2"/>
      <c r="P165" s="2"/>
      <c r="Q165" s="2"/>
      <c r="R165" s="2"/>
      <c r="S165" s="2"/>
      <c r="T165" s="2"/>
      <c r="U165" s="2"/>
      <c r="V165" s="2"/>
      <c r="W165" s="2"/>
      <c r="X165" s="2"/>
      <c r="Y165" s="2"/>
      <c r="Z165" s="2"/>
    </row>
    <row r="166" spans="1:26" ht="20.25" hidden="1" customHeight="1" outlineLevel="2" x14ac:dyDescent="0.25">
      <c r="A166" s="128"/>
      <c r="B166" s="123"/>
      <c r="C166" s="10" t="s">
        <v>143</v>
      </c>
      <c r="D166" s="39">
        <v>300</v>
      </c>
      <c r="E166" s="39">
        <v>1400</v>
      </c>
      <c r="F166" s="39">
        <v>1100</v>
      </c>
      <c r="G166" s="39">
        <v>1800</v>
      </c>
      <c r="H166" s="39">
        <v>1400</v>
      </c>
      <c r="I166" s="39">
        <v>950</v>
      </c>
      <c r="J166" s="2"/>
      <c r="K166" s="2"/>
      <c r="L166" s="2"/>
      <c r="M166" s="2"/>
      <c r="N166" s="2"/>
      <c r="O166" s="2"/>
      <c r="P166" s="2"/>
      <c r="Q166" s="2"/>
      <c r="R166" s="2"/>
      <c r="S166" s="2"/>
      <c r="T166" s="2"/>
      <c r="U166" s="2"/>
      <c r="V166" s="2"/>
      <c r="W166" s="2"/>
      <c r="X166" s="2"/>
      <c r="Y166" s="2"/>
      <c r="Z166" s="2"/>
    </row>
    <row r="167" spans="1:26" ht="39.75" hidden="1" customHeight="1" outlineLevel="2" x14ac:dyDescent="0.25">
      <c r="A167" s="123"/>
      <c r="B167" s="85" t="s">
        <v>105</v>
      </c>
      <c r="C167" s="10" t="s">
        <v>144</v>
      </c>
      <c r="D167" s="39">
        <v>500</v>
      </c>
      <c r="E167" s="39" t="s">
        <v>31</v>
      </c>
      <c r="F167" s="39">
        <v>1700</v>
      </c>
      <c r="G167" s="39">
        <v>2500</v>
      </c>
      <c r="H167" s="39">
        <v>1800</v>
      </c>
      <c r="I167" s="39">
        <v>1500</v>
      </c>
      <c r="J167" s="2"/>
      <c r="K167" s="2"/>
      <c r="L167" s="2"/>
      <c r="M167" s="2"/>
      <c r="N167" s="2"/>
      <c r="O167" s="2"/>
      <c r="P167" s="2"/>
      <c r="Q167" s="2"/>
      <c r="R167" s="2"/>
      <c r="S167" s="2"/>
      <c r="T167" s="2"/>
      <c r="U167" s="2"/>
      <c r="V167" s="2"/>
      <c r="W167" s="2"/>
      <c r="X167" s="2"/>
      <c r="Y167" s="2"/>
      <c r="Z167" s="2"/>
    </row>
    <row r="168" spans="1:26" ht="15" hidden="1" customHeight="1" outlineLevel="1" x14ac:dyDescent="0.25">
      <c r="A168" s="64" t="s">
        <v>135</v>
      </c>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80.25" hidden="1" customHeight="1" outlineLevel="2" x14ac:dyDescent="0.25">
      <c r="A169" s="161" t="s">
        <v>145</v>
      </c>
      <c r="B169" s="133"/>
      <c r="C169" s="65" t="s">
        <v>141</v>
      </c>
      <c r="D169" s="12" t="s">
        <v>98</v>
      </c>
      <c r="E169" s="12" t="s">
        <v>99</v>
      </c>
      <c r="F169" s="66" t="s">
        <v>91</v>
      </c>
      <c r="G169" s="12" t="s">
        <v>92</v>
      </c>
      <c r="H169" s="12" t="s">
        <v>93</v>
      </c>
      <c r="I169" s="12" t="s">
        <v>94</v>
      </c>
      <c r="J169" s="2"/>
      <c r="K169" s="2"/>
      <c r="L169" s="2"/>
      <c r="M169" s="2"/>
      <c r="N169" s="2"/>
      <c r="O169" s="2"/>
      <c r="P169" s="2"/>
      <c r="Q169" s="2"/>
      <c r="R169" s="17"/>
      <c r="S169" s="2"/>
      <c r="T169" s="2"/>
      <c r="U169" s="2"/>
      <c r="V169" s="2"/>
      <c r="W169" s="2"/>
      <c r="X169" s="2"/>
      <c r="Y169" s="2"/>
      <c r="Z169" s="2"/>
    </row>
    <row r="170" spans="1:26" ht="57.75" hidden="1" customHeight="1" outlineLevel="2" x14ac:dyDescent="0.25">
      <c r="A170" s="157" t="s">
        <v>95</v>
      </c>
      <c r="B170" s="157" t="s">
        <v>96</v>
      </c>
      <c r="C170" s="58" t="s">
        <v>209</v>
      </c>
      <c r="D170" s="39">
        <v>300</v>
      </c>
      <c r="E170" s="39">
        <v>1400</v>
      </c>
      <c r="F170" s="39">
        <v>1100</v>
      </c>
      <c r="G170" s="39">
        <v>1800</v>
      </c>
      <c r="H170" s="39">
        <v>1400</v>
      </c>
      <c r="I170" s="39">
        <v>950</v>
      </c>
      <c r="J170" s="2"/>
      <c r="K170" s="2"/>
      <c r="L170" s="2"/>
      <c r="M170" s="2"/>
      <c r="N170" s="2"/>
      <c r="O170" s="2"/>
      <c r="P170" s="2"/>
      <c r="Q170" s="2"/>
      <c r="R170" s="2"/>
      <c r="S170" s="2"/>
      <c r="T170" s="2"/>
      <c r="U170" s="2"/>
      <c r="V170" s="2"/>
      <c r="W170" s="2"/>
      <c r="X170" s="2"/>
      <c r="Y170" s="2"/>
      <c r="Z170" s="2"/>
    </row>
    <row r="171" spans="1:26" ht="47.25" hidden="1" customHeight="1" outlineLevel="2" x14ac:dyDescent="0.25">
      <c r="A171" s="123"/>
      <c r="B171" s="123"/>
      <c r="C171" s="58" t="s">
        <v>210</v>
      </c>
      <c r="D171" s="39">
        <v>300</v>
      </c>
      <c r="E171" s="39">
        <v>1400</v>
      </c>
      <c r="F171" s="39">
        <v>1100</v>
      </c>
      <c r="G171" s="39">
        <v>1800</v>
      </c>
      <c r="H171" s="39">
        <v>1400</v>
      </c>
      <c r="I171" s="39">
        <v>950</v>
      </c>
      <c r="J171" s="2"/>
      <c r="K171" s="2"/>
      <c r="L171" s="2"/>
      <c r="M171" s="2"/>
      <c r="N171" s="2"/>
      <c r="O171" s="2"/>
      <c r="P171" s="2"/>
      <c r="Q171" s="2"/>
      <c r="R171" s="2"/>
      <c r="S171" s="2"/>
      <c r="T171" s="2"/>
      <c r="U171" s="2"/>
      <c r="V171" s="2"/>
      <c r="W171" s="2"/>
      <c r="X171" s="2"/>
      <c r="Y171" s="2"/>
      <c r="Z171" s="2"/>
    </row>
    <row r="172" spans="1:26" ht="18.75" customHeight="1" collapsed="1" x14ac:dyDescent="0.3">
      <c r="A172" s="61" t="s">
        <v>146</v>
      </c>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 hidden="1" customHeight="1" outlineLevel="1" x14ac:dyDescent="0.25">
      <c r="A173" s="47" t="s">
        <v>87</v>
      </c>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76.5" hidden="1" customHeight="1" outlineLevel="2" x14ac:dyDescent="0.25">
      <c r="A174" s="161" t="s">
        <v>147</v>
      </c>
      <c r="B174" s="133"/>
      <c r="C174" s="65" t="s">
        <v>141</v>
      </c>
      <c r="D174" s="12" t="s">
        <v>98</v>
      </c>
      <c r="E174" s="12" t="s">
        <v>99</v>
      </c>
      <c r="F174" s="66" t="s">
        <v>91</v>
      </c>
      <c r="G174" s="12" t="s">
        <v>92</v>
      </c>
      <c r="H174" s="12" t="s">
        <v>93</v>
      </c>
      <c r="I174" s="12" t="s">
        <v>94</v>
      </c>
      <c r="J174" s="3"/>
      <c r="K174" s="3"/>
      <c r="L174" s="3"/>
      <c r="M174" s="3"/>
      <c r="N174" s="3"/>
      <c r="O174" s="3"/>
      <c r="P174" s="3"/>
      <c r="Q174" s="3"/>
      <c r="R174" s="3"/>
      <c r="S174" s="3"/>
      <c r="T174" s="3"/>
      <c r="U174" s="3"/>
      <c r="V174" s="3"/>
      <c r="W174" s="3"/>
      <c r="X174" s="3"/>
      <c r="Y174" s="3"/>
      <c r="Z174" s="3"/>
    </row>
    <row r="175" spans="1:26" ht="58.5" hidden="1" customHeight="1" outlineLevel="2" x14ac:dyDescent="0.25">
      <c r="A175" s="39" t="s">
        <v>95</v>
      </c>
      <c r="B175" s="39" t="s">
        <v>96</v>
      </c>
      <c r="C175" s="10" t="s">
        <v>211</v>
      </c>
      <c r="D175" s="39">
        <v>300</v>
      </c>
      <c r="E175" s="39">
        <v>900</v>
      </c>
      <c r="F175" s="39">
        <v>800</v>
      </c>
      <c r="G175" s="39" t="s">
        <v>24</v>
      </c>
      <c r="H175" s="39" t="s">
        <v>24</v>
      </c>
      <c r="I175" s="39" t="s">
        <v>44</v>
      </c>
      <c r="J175" s="3"/>
      <c r="K175" s="3"/>
      <c r="L175" s="3"/>
      <c r="M175" s="3"/>
      <c r="N175" s="3"/>
      <c r="O175" s="3"/>
      <c r="P175" s="3"/>
      <c r="Q175" s="3"/>
      <c r="R175" s="3"/>
      <c r="S175" s="3"/>
      <c r="T175" s="3"/>
      <c r="U175" s="3"/>
      <c r="V175" s="3"/>
      <c r="W175" s="3"/>
      <c r="X175" s="3"/>
      <c r="Y175" s="3"/>
      <c r="Z175" s="3"/>
    </row>
    <row r="176" spans="1:26" ht="15" hidden="1" customHeight="1" outlineLevel="1" x14ac:dyDescent="0.25">
      <c r="A176" s="47" t="s">
        <v>130</v>
      </c>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76.5" hidden="1" customHeight="1" outlineLevel="2" x14ac:dyDescent="0.25">
      <c r="A177" s="161" t="s">
        <v>148</v>
      </c>
      <c r="B177" s="133"/>
      <c r="C177" s="65" t="s">
        <v>141</v>
      </c>
      <c r="D177" s="12" t="s">
        <v>98</v>
      </c>
      <c r="E177" s="12" t="s">
        <v>99</v>
      </c>
      <c r="F177" s="66" t="s">
        <v>91</v>
      </c>
      <c r="G177" s="12" t="s">
        <v>92</v>
      </c>
      <c r="H177" s="12" t="s">
        <v>93</v>
      </c>
      <c r="I177" s="12" t="s">
        <v>94</v>
      </c>
      <c r="J177" s="2"/>
      <c r="K177" s="2"/>
      <c r="L177" s="2"/>
      <c r="M177" s="2"/>
      <c r="N177" s="2"/>
      <c r="O177" s="2"/>
      <c r="P177" s="2"/>
      <c r="Q177" s="2"/>
      <c r="R177" s="2"/>
      <c r="S177" s="2"/>
      <c r="T177" s="2"/>
      <c r="U177" s="2"/>
      <c r="V177" s="2"/>
      <c r="W177" s="2"/>
      <c r="X177" s="2"/>
      <c r="Y177" s="2"/>
      <c r="Z177" s="2"/>
    </row>
    <row r="178" spans="1:26" ht="135" hidden="1" customHeight="1" outlineLevel="2" x14ac:dyDescent="0.25">
      <c r="A178" s="155" t="s">
        <v>95</v>
      </c>
      <c r="B178" s="165" t="s">
        <v>96</v>
      </c>
      <c r="C178" s="57" t="s">
        <v>149</v>
      </c>
      <c r="D178" s="39">
        <v>300</v>
      </c>
      <c r="E178" s="39">
        <v>900</v>
      </c>
      <c r="F178" s="39">
        <v>800</v>
      </c>
      <c r="G178" s="39" t="s">
        <v>24</v>
      </c>
      <c r="H178" s="39" t="s">
        <v>24</v>
      </c>
      <c r="I178" s="39" t="s">
        <v>44</v>
      </c>
      <c r="J178" s="43"/>
      <c r="K178" s="43"/>
      <c r="L178" s="43"/>
      <c r="M178" s="43"/>
      <c r="N178" s="2"/>
      <c r="O178" s="2"/>
      <c r="P178" s="2"/>
      <c r="Q178" s="2"/>
      <c r="R178" s="2"/>
      <c r="S178" s="2"/>
      <c r="T178" s="2"/>
      <c r="U178" s="2"/>
      <c r="V178" s="2"/>
      <c r="W178" s="2"/>
      <c r="X178" s="2"/>
      <c r="Y178" s="2"/>
      <c r="Z178" s="2"/>
    </row>
    <row r="179" spans="1:26" ht="84" hidden="1" customHeight="1" outlineLevel="2" x14ac:dyDescent="0.25">
      <c r="A179" s="123"/>
      <c r="B179" s="166"/>
      <c r="C179" s="57" t="s">
        <v>212</v>
      </c>
      <c r="D179" s="50">
        <v>300</v>
      </c>
      <c r="E179" s="39">
        <v>1000</v>
      </c>
      <c r="F179" s="39">
        <v>900</v>
      </c>
      <c r="G179" s="39">
        <v>1000</v>
      </c>
      <c r="H179" s="39">
        <v>800</v>
      </c>
      <c r="I179" s="39">
        <v>700</v>
      </c>
      <c r="J179" s="43"/>
      <c r="K179" s="43"/>
      <c r="L179" s="43"/>
      <c r="M179" s="43"/>
      <c r="N179" s="2"/>
      <c r="O179" s="2"/>
      <c r="P179" s="2"/>
      <c r="Q179" s="2"/>
      <c r="R179" s="2"/>
      <c r="S179" s="2"/>
      <c r="T179" s="2"/>
      <c r="U179" s="2"/>
      <c r="V179" s="2"/>
      <c r="W179" s="2"/>
      <c r="X179" s="2"/>
      <c r="Y179" s="2"/>
      <c r="Z179" s="2"/>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sheetData>
  <mergeCells count="102">
    <mergeCell ref="B43:B44"/>
    <mergeCell ref="B51:B52"/>
    <mergeCell ref="A48:A52"/>
    <mergeCell ref="A61:A64"/>
    <mergeCell ref="A43:A45"/>
    <mergeCell ref="A47:B47"/>
    <mergeCell ref="A164:B164"/>
    <mergeCell ref="A3:B3"/>
    <mergeCell ref="B4:B7"/>
    <mergeCell ref="A9:B9"/>
    <mergeCell ref="B10:B13"/>
    <mergeCell ref="B14:B15"/>
    <mergeCell ref="A14:A15"/>
    <mergeCell ref="A4:A7"/>
    <mergeCell ref="A10:A13"/>
    <mergeCell ref="B18:B21"/>
    <mergeCell ref="A17:B17"/>
    <mergeCell ref="A40:A42"/>
    <mergeCell ref="A39:B39"/>
    <mergeCell ref="B40:B42"/>
    <mergeCell ref="B24:B26"/>
    <mergeCell ref="B22:B23"/>
    <mergeCell ref="A18:A23"/>
    <mergeCell ref="A24:A27"/>
    <mergeCell ref="A35:A37"/>
    <mergeCell ref="B30:B32"/>
    <mergeCell ref="A30:A34"/>
    <mergeCell ref="B33:B34"/>
    <mergeCell ref="B35:B36"/>
    <mergeCell ref="A29:B29"/>
    <mergeCell ref="A174:B174"/>
    <mergeCell ref="A177:B177"/>
    <mergeCell ref="A178:A179"/>
    <mergeCell ref="B178:B179"/>
    <mergeCell ref="A169:B169"/>
    <mergeCell ref="A170:A171"/>
    <mergeCell ref="B170:B171"/>
    <mergeCell ref="A165:A167"/>
    <mergeCell ref="B165:B166"/>
    <mergeCell ref="A121:A122"/>
    <mergeCell ref="B121:B122"/>
    <mergeCell ref="A132:A134"/>
    <mergeCell ref="A145:B145"/>
    <mergeCell ref="A124:B124"/>
    <mergeCell ref="A125:A129"/>
    <mergeCell ref="B125:B127"/>
    <mergeCell ref="B132:B134"/>
    <mergeCell ref="A131:B131"/>
    <mergeCell ref="B128:B129"/>
    <mergeCell ref="A120:B120"/>
    <mergeCell ref="A109:A111"/>
    <mergeCell ref="A113:B113"/>
    <mergeCell ref="B114:B116"/>
    <mergeCell ref="A114:A116"/>
    <mergeCell ref="A75:B75"/>
    <mergeCell ref="A71:A72"/>
    <mergeCell ref="B71:B72"/>
    <mergeCell ref="B107:B108"/>
    <mergeCell ref="B109:B110"/>
    <mergeCell ref="B117:B118"/>
    <mergeCell ref="A117:A118"/>
    <mergeCell ref="L102:L103"/>
    <mergeCell ref="A102:B102"/>
    <mergeCell ref="A90:B90"/>
    <mergeCell ref="B91:B94"/>
    <mergeCell ref="L81:L82"/>
    <mergeCell ref="A81:B81"/>
    <mergeCell ref="B97:B99"/>
    <mergeCell ref="A97:A100"/>
    <mergeCell ref="A91:A96"/>
    <mergeCell ref="B95:B96"/>
    <mergeCell ref="B82:B85"/>
    <mergeCell ref="A82:A87"/>
    <mergeCell ref="B86:B87"/>
    <mergeCell ref="B103:B106"/>
    <mergeCell ref="A103:A108"/>
    <mergeCell ref="B48:B50"/>
    <mergeCell ref="A54:B54"/>
    <mergeCell ref="B55:B58"/>
    <mergeCell ref="B76:B79"/>
    <mergeCell ref="A76:A79"/>
    <mergeCell ref="A66:B66"/>
    <mergeCell ref="A55:A60"/>
    <mergeCell ref="B59:B60"/>
    <mergeCell ref="B61:B63"/>
    <mergeCell ref="A67:A70"/>
    <mergeCell ref="B67:B70"/>
    <mergeCell ref="B156:B157"/>
    <mergeCell ref="A152:A157"/>
    <mergeCell ref="B158:B160"/>
    <mergeCell ref="B142:B143"/>
    <mergeCell ref="A140:A143"/>
    <mergeCell ref="B148:B149"/>
    <mergeCell ref="A146:A149"/>
    <mergeCell ref="B146:B147"/>
    <mergeCell ref="B135:B137"/>
    <mergeCell ref="A135:A137"/>
    <mergeCell ref="B140:B141"/>
    <mergeCell ref="A151:B151"/>
    <mergeCell ref="B152:B155"/>
    <mergeCell ref="A158:A161"/>
    <mergeCell ref="A139:B1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ОБЩИЙ</vt:lpstr>
      <vt:lpstr>Плоттеры</vt:lpstr>
      <vt:lpstr>Принт, МФУ, Копир, факс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Мичурин</dc:creator>
  <cp:lastModifiedBy>Артур</cp:lastModifiedBy>
  <dcterms:created xsi:type="dcterms:W3CDTF">2017-05-02T16:01:40Z</dcterms:created>
  <dcterms:modified xsi:type="dcterms:W3CDTF">2017-05-18T12:05:38Z</dcterms:modified>
</cp:coreProperties>
</file>